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Kunden\VOL\N\Nortwestmecklenburg - Landkreis\0.Ausschreibung\S+G (2026-xx)\Vergabeunterlagen\Los 2 Erdgas\"/>
    </mc:Choice>
  </mc:AlternateContent>
  <xr:revisionPtr revIDLastSave="0" documentId="8_{CCBA8C00-E378-4144-AA3F-0900CBDA292A}" xr6:coauthVersionLast="47" xr6:coauthVersionMax="47" xr10:uidLastSave="{00000000-0000-0000-0000-000000000000}"/>
  <bookViews>
    <workbookView xWindow="28680" yWindow="-120" windowWidth="29040" windowHeight="15840" xr2:uid="{5A3962ED-6229-4F88-A88A-A237CB99FCA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1" i="1" l="1"/>
</calcChain>
</file>

<file path=xl/sharedStrings.xml><?xml version="1.0" encoding="utf-8"?>
<sst xmlns="http://schemas.openxmlformats.org/spreadsheetml/2006/main" count="341" uniqueCount="123">
  <si>
    <t>GAS</t>
  </si>
  <si>
    <t>LfdNr</t>
  </si>
  <si>
    <t>Abnahmestelle
Straße</t>
  </si>
  <si>
    <t>Abnahmestelle
HausNr</t>
  </si>
  <si>
    <t>Abnahmestelle PLZ</t>
  </si>
  <si>
    <t>Abnahmestelle
Ort</t>
  </si>
  <si>
    <t>Netzbetreiber</t>
  </si>
  <si>
    <t>Zählerart</t>
  </si>
  <si>
    <t>Gasart</t>
  </si>
  <si>
    <t>Zählernummer</t>
  </si>
  <si>
    <t>Marktlokation</t>
  </si>
  <si>
    <t>Landkreis Nordwestmecklenburg</t>
  </si>
  <si>
    <t>Rostocker Straße 76</t>
  </si>
  <si>
    <t>Wismar</t>
  </si>
  <si>
    <t>Rechnungen@nordwestmecklenburg.de</t>
  </si>
  <si>
    <t>Gymnasium "Am Tannenberg"</t>
  </si>
  <si>
    <t>Rehnaer Str.</t>
  </si>
  <si>
    <t>Grevesmühlen</t>
  </si>
  <si>
    <t>Gasnetz Grevesmühlen GmbH</t>
  </si>
  <si>
    <t>SLP</t>
  </si>
  <si>
    <t>Erdgas, H-Gas</t>
  </si>
  <si>
    <t>7ELS4016969242</t>
  </si>
  <si>
    <t>10226877505</t>
  </si>
  <si>
    <t>Gymnasium Gadebusch, Schule</t>
  </si>
  <si>
    <t>Agnes-Karll-Str.</t>
  </si>
  <si>
    <t>Gadebusch</t>
  </si>
  <si>
    <t>HanseGas GmbH</t>
  </si>
  <si>
    <t>7019090015159105</t>
  </si>
  <si>
    <t>50439153904</t>
  </si>
  <si>
    <t>Gymnasium Gadebusch, Sporthalle</t>
  </si>
  <si>
    <t>Ernst-Barlach-Gymnasium</t>
  </si>
  <si>
    <t>Goethe-Platz</t>
  </si>
  <si>
    <t>Schönberg</t>
  </si>
  <si>
    <t>TraveNetz GmbH</t>
  </si>
  <si>
    <t>7019120015202560</t>
  </si>
  <si>
    <t>50447443909</t>
  </si>
  <si>
    <t>Gerhart-Hauptmann-Gymnasium</t>
  </si>
  <si>
    <t>Dahlmannstr.</t>
  </si>
  <si>
    <t>Strom- und Gasnetz Wismar GmbH</t>
  </si>
  <si>
    <t>Große Stadtschule</t>
  </si>
  <si>
    <t>Schulstr.</t>
  </si>
  <si>
    <t xml:space="preserve">IGS "Johann Wolfgang v. Goethe" </t>
  </si>
  <si>
    <t>Bei der Klosterkirche</t>
  </si>
  <si>
    <t>R000020457</t>
  </si>
  <si>
    <t>Berufsschulzentrum Nord</t>
  </si>
  <si>
    <t xml:space="preserve">Lübsche Str. </t>
  </si>
  <si>
    <t>Mozartstr.</t>
  </si>
  <si>
    <t xml:space="preserve">Berufsschulzentrum Nord </t>
  </si>
  <si>
    <t>Amselweg</t>
  </si>
  <si>
    <t>Schule mit dem Förderschwerpunkt Lernen</t>
  </si>
  <si>
    <t>7ELS4015474747</t>
  </si>
  <si>
    <t>50451761470</t>
  </si>
  <si>
    <t>R.-Hartmann-Str.</t>
  </si>
  <si>
    <t>7002090005302034</t>
  </si>
  <si>
    <t>50447124814</t>
  </si>
  <si>
    <t>Kreisagrarmuseum Dorf Mecklenburg</t>
  </si>
  <si>
    <t>Rambower Weg</t>
  </si>
  <si>
    <t>9a</t>
  </si>
  <si>
    <t>Dorf Mecklenburg</t>
  </si>
  <si>
    <t>Gasversorgung Wismar Land GmbH</t>
  </si>
  <si>
    <t>50438797422</t>
  </si>
  <si>
    <t>Kreisvolkshochschule</t>
  </si>
  <si>
    <t xml:space="preserve">Badstaven </t>
  </si>
  <si>
    <t>Verwaltungsgebäude</t>
  </si>
  <si>
    <t>Rostocker Str.</t>
  </si>
  <si>
    <t>Langer Steinschlag</t>
  </si>
  <si>
    <t>E.DIS Netz GmbH</t>
  </si>
  <si>
    <t>Gymnasium Gadebusch, Hausmeisterwohnung</t>
  </si>
  <si>
    <t>20a</t>
  </si>
  <si>
    <t>50455152328</t>
  </si>
  <si>
    <t>Gasverbrauch 2024 in kWh/a</t>
  </si>
  <si>
    <t>Abrechnungszeitraum 22.08.2023 - 02.09.2024</t>
  </si>
  <si>
    <t>Spalte6</t>
  </si>
  <si>
    <t>Abrechnungszeitraum 17.03.2022 - 15.03.2023
Zählernummer lt. letzter Rechnung</t>
  </si>
  <si>
    <t>Abrechnungszeitraum 04.07.2023 - 30.06.2024</t>
  </si>
  <si>
    <t>Zählernummer lt. letzter Rechnung</t>
  </si>
  <si>
    <t>Lindenstraße</t>
  </si>
  <si>
    <t>Zierow</t>
  </si>
  <si>
    <t>7ELS2540715303</t>
  </si>
  <si>
    <t>Abrechnungszeitraum 01.08.2024 - 31.12.2024
Wechsel von Öl auf Gas</t>
  </si>
  <si>
    <t>Abrechnungszeitraum 12.07.2023 - 30.06.2024</t>
  </si>
  <si>
    <t>Berufsschulzentrum Nord - Mensa</t>
  </si>
  <si>
    <t>7ELS40152248201</t>
  </si>
  <si>
    <t>Abrechnungszeitraum 03.04.2024 - 31.03.2025
Zählernumer lt. letzter Rechnung</t>
  </si>
  <si>
    <t>Schule mit dem Förderschwerpunkt Lernen "Claus Jesup"</t>
  </si>
  <si>
    <t>Liselotte-Herrmann-Str.</t>
  </si>
  <si>
    <t>Unterkunftsanlage - GU Kritzow</t>
  </si>
  <si>
    <t>Rüggower Weg</t>
  </si>
  <si>
    <t>Zeitraum 01.01.2024 bis 31.12.2024</t>
  </si>
  <si>
    <t>RW Dassow</t>
  </si>
  <si>
    <t>RW Klütz</t>
  </si>
  <si>
    <t>Holmer Berg</t>
  </si>
  <si>
    <t>Dassow</t>
  </si>
  <si>
    <t>An der Festwiese</t>
  </si>
  <si>
    <t>3a</t>
  </si>
  <si>
    <t>Klütz</t>
  </si>
  <si>
    <t>RW Schönberg</t>
  </si>
  <si>
    <t>Feldstr.</t>
  </si>
  <si>
    <t>23c</t>
  </si>
  <si>
    <t>RW Bad Kleinen</t>
  </si>
  <si>
    <t>An der Feldhecke</t>
  </si>
  <si>
    <t>Bad Kleinen</t>
  </si>
  <si>
    <t>Gasvertrag 24487837</t>
  </si>
  <si>
    <t>7ELS2542477878</t>
  </si>
  <si>
    <t>Gasvertrag 242066886963</t>
  </si>
  <si>
    <t>7ELS2540823904</t>
  </si>
  <si>
    <t>Gasvertrag 242068323145</t>
  </si>
  <si>
    <t>7ELS2541882461</t>
  </si>
  <si>
    <t>EON bis 30.09.2025 automatische Verlängerung 
um 1 Jahr, Kündigung bis spätestens 19.08.2025</t>
  </si>
  <si>
    <r>
      <t xml:space="preserve">7019090026588690
</t>
    </r>
    <r>
      <rPr>
        <sz val="10"/>
        <rFont val="Arial"/>
        <family val="2"/>
      </rPr>
      <t>7PIP0004429151</t>
    </r>
  </si>
  <si>
    <r>
      <t xml:space="preserve">1421000565
</t>
    </r>
    <r>
      <rPr>
        <sz val="10"/>
        <rFont val="Arial"/>
        <family val="2"/>
      </rPr>
      <t>2221000795</t>
    </r>
  </si>
  <si>
    <r>
      <rPr>
        <strike/>
        <sz val="10"/>
        <rFont val="Arial"/>
        <family val="2"/>
      </rPr>
      <t>1521000293</t>
    </r>
    <r>
      <rPr>
        <sz val="10"/>
        <rFont val="Arial"/>
        <family val="2"/>
      </rPr>
      <t xml:space="preserve">
2321000132</t>
    </r>
  </si>
  <si>
    <r>
      <rPr>
        <strike/>
        <sz val="10"/>
        <rFont val="Arial"/>
        <family val="2"/>
      </rPr>
      <t>1521000192</t>
    </r>
    <r>
      <rPr>
        <sz val="10"/>
        <rFont val="Arial"/>
        <family val="2"/>
      </rPr>
      <t xml:space="preserve">
7ELS2531229764</t>
    </r>
  </si>
  <si>
    <r>
      <rPr>
        <strike/>
        <sz val="10"/>
        <rFont val="Arial"/>
        <family val="2"/>
      </rPr>
      <t>7ELS2536524822</t>
    </r>
    <r>
      <rPr>
        <sz val="10"/>
        <rFont val="Arial"/>
        <family val="2"/>
      </rPr>
      <t xml:space="preserve">
7ELS4084053016</t>
    </r>
  </si>
  <si>
    <r>
      <rPr>
        <strike/>
        <sz val="10"/>
        <rFont val="Arial"/>
        <family val="2"/>
      </rPr>
      <t>825900HAA</t>
    </r>
    <r>
      <rPr>
        <sz val="10"/>
        <rFont val="Arial"/>
        <family val="2"/>
      </rPr>
      <t xml:space="preserve">
7ELS2541868091</t>
    </r>
  </si>
  <si>
    <t xml:space="preserve">Vertragspartner </t>
  </si>
  <si>
    <t>Straße</t>
  </si>
  <si>
    <t>PLZ</t>
  </si>
  <si>
    <t>Ort</t>
  </si>
  <si>
    <t>Rechnung an:</t>
  </si>
  <si>
    <t>Bezeichnung
Abnahmestelle/ Verbrauchsstelle</t>
  </si>
  <si>
    <t>werden nachgereicht</t>
  </si>
  <si>
    <t>Diese Lieferstellen sollen zum nächst möglichen Zeitpunkt in den Liefervertrag ab 01.01.2026 eingefügt werden. Bestehende Verträge sin durch den Enerigeversorger zu kündigen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</si>
</sst>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0"/>
      <color indexed="8"/>
      <name val="Arial"/>
      <family val="2"/>
    </font>
    <font>
      <sz val="12"/>
      <color theme="1"/>
      <name val="Arial"/>
      <family val="2"/>
    </font>
    <font>
      <strike/>
      <sz val="10"/>
      <name val="Arial"/>
      <family val="2"/>
    </font>
    <font>
      <u/>
      <sz val="11"/>
      <name val="Calibri"/>
      <family val="2"/>
      <scheme val="minor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1" fillId="0" borderId="0"/>
    <xf numFmtId="0" fontId="10" fillId="0" borderId="0" applyFill="0" applyProtection="0"/>
    <xf numFmtId="0" fontId="10" fillId="0" borderId="0" applyFill="0" applyProtection="0"/>
  </cellStyleXfs>
  <cellXfs count="49">
    <xf numFmtId="0" fontId="0" fillId="0" borderId="0" xfId="0"/>
    <xf numFmtId="0" fontId="3" fillId="2" borderId="3" xfId="2" applyFill="1" applyBorder="1"/>
    <xf numFmtId="3" fontId="3" fillId="2" borderId="0" xfId="2" applyNumberFormat="1" applyFill="1"/>
    <xf numFmtId="0" fontId="3" fillId="2" borderId="0" xfId="2" applyFill="1"/>
    <xf numFmtId="0" fontId="4" fillId="2" borderId="0" xfId="2" applyFont="1" applyFill="1" applyAlignment="1">
      <alignment horizontal="center" vertical="center"/>
    </xf>
    <xf numFmtId="0" fontId="3" fillId="2" borderId="3" xfId="2" applyFill="1" applyBorder="1" applyAlignment="1">
      <alignment horizontal="left" vertical="center"/>
    </xf>
    <xf numFmtId="0" fontId="8" fillId="2" borderId="3" xfId="1" applyFont="1" applyFill="1" applyBorder="1" applyAlignment="1">
      <alignment horizontal="justify" vertical="center"/>
    </xf>
    <xf numFmtId="0" fontId="3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horizontal="right" vertical="top"/>
    </xf>
    <xf numFmtId="3" fontId="3" fillId="2" borderId="4" xfId="2" applyNumberFormat="1" applyFill="1" applyBorder="1"/>
    <xf numFmtId="0" fontId="7" fillId="2" borderId="3" xfId="0" applyFont="1" applyFill="1" applyBorder="1" applyAlignment="1">
      <alignment horizontal="right" vertical="top" wrapText="1"/>
    </xf>
    <xf numFmtId="0" fontId="3" fillId="2" borderId="3" xfId="2" applyFill="1" applyBorder="1" applyAlignment="1">
      <alignment wrapText="1"/>
    </xf>
    <xf numFmtId="0" fontId="7" fillId="2" borderId="3" xfId="2" applyFont="1" applyFill="1" applyBorder="1" applyAlignment="1">
      <alignment horizontal="right" wrapText="1"/>
    </xf>
    <xf numFmtId="0" fontId="3" fillId="2" borderId="3" xfId="2" applyFill="1" applyBorder="1" applyAlignment="1">
      <alignment horizontal="right" wrapText="1"/>
    </xf>
    <xf numFmtId="0" fontId="3" fillId="2" borderId="3" xfId="2" applyFill="1" applyBorder="1" applyAlignment="1">
      <alignment horizontal="right"/>
    </xf>
    <xf numFmtId="0" fontId="3" fillId="2" borderId="3" xfId="0" applyFont="1" applyFill="1" applyBorder="1" applyAlignment="1">
      <alignment horizontal="right" vertical="top" wrapText="1"/>
    </xf>
    <xf numFmtId="0" fontId="3" fillId="2" borderId="3" xfId="4" applyFont="1" applyFill="1" applyBorder="1" applyAlignment="1">
      <alignment wrapText="1"/>
    </xf>
    <xf numFmtId="0" fontId="3" fillId="2" borderId="3" xfId="4" applyFont="1" applyFill="1" applyBorder="1"/>
    <xf numFmtId="0" fontId="3" fillId="2" borderId="3" xfId="5" applyFont="1" applyFill="1" applyBorder="1" applyAlignment="1">
      <alignment horizontal="right"/>
    </xf>
    <xf numFmtId="0" fontId="3" fillId="2" borderId="3" xfId="2" applyFill="1" applyBorder="1" applyAlignment="1">
      <alignment vertical="center"/>
    </xf>
    <xf numFmtId="0" fontId="3" fillId="2" borderId="3" xfId="4" applyFont="1" applyFill="1" applyBorder="1" applyAlignment="1">
      <alignment vertical="center"/>
    </xf>
    <xf numFmtId="0" fontId="3" fillId="2" borderId="3" xfId="5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/>
    </xf>
    <xf numFmtId="3" fontId="3" fillId="2" borderId="4" xfId="2" applyNumberFormat="1" applyFill="1" applyBorder="1" applyAlignment="1">
      <alignment vertical="center"/>
    </xf>
    <xf numFmtId="0" fontId="3" fillId="2" borderId="3" xfId="2" applyFill="1" applyBorder="1" applyAlignment="1">
      <alignment vertical="center" wrapText="1"/>
    </xf>
    <xf numFmtId="0" fontId="3" fillId="2" borderId="0" xfId="2" applyFill="1" applyAlignment="1">
      <alignment vertical="center"/>
    </xf>
    <xf numFmtId="0" fontId="3" fillId="3" borderId="0" xfId="2" applyFill="1"/>
    <xf numFmtId="0" fontId="3" fillId="3" borderId="0" xfId="2" applyFill="1" applyAlignment="1">
      <alignment wrapText="1"/>
    </xf>
    <xf numFmtId="0" fontId="3" fillId="3" borderId="1" xfId="3" applyFont="1" applyFill="1" applyBorder="1" applyAlignment="1">
      <alignment horizontal="center" vertical="center" wrapText="1"/>
    </xf>
    <xf numFmtId="0" fontId="3" fillId="3" borderId="2" xfId="3" applyFont="1" applyFill="1" applyBorder="1" applyAlignment="1">
      <alignment horizontal="center" vertical="center" wrapText="1"/>
    </xf>
    <xf numFmtId="3" fontId="9" fillId="2" borderId="0" xfId="2" applyNumberFormat="1" applyFont="1" applyFill="1"/>
    <xf numFmtId="0" fontId="3" fillId="4" borderId="3" xfId="2" applyFill="1" applyBorder="1" applyAlignment="1">
      <alignment horizontal="left" vertical="center"/>
    </xf>
    <xf numFmtId="0" fontId="3" fillId="4" borderId="3" xfId="4" applyFont="1" applyFill="1" applyBorder="1" applyAlignment="1">
      <alignment vertical="center"/>
    </xf>
    <xf numFmtId="1" fontId="3" fillId="3" borderId="5" xfId="3" applyNumberFormat="1" applyFont="1" applyFill="1" applyBorder="1" applyAlignment="1">
      <alignment horizontal="center" vertical="center" wrapText="1"/>
    </xf>
    <xf numFmtId="0" fontId="3" fillId="4" borderId="3" xfId="2" applyFill="1" applyBorder="1" applyAlignment="1">
      <alignment vertical="center"/>
    </xf>
    <xf numFmtId="0" fontId="8" fillId="4" borderId="3" xfId="1" applyFont="1" applyFill="1" applyBorder="1" applyAlignment="1">
      <alignment horizontal="justify" vertical="center"/>
    </xf>
    <xf numFmtId="1" fontId="3" fillId="3" borderId="5" xfId="3" applyNumberFormat="1" applyFont="1" applyFill="1" applyBorder="1" applyAlignment="1">
      <alignment horizontal="center" vertical="center" wrapText="1"/>
    </xf>
    <xf numFmtId="1" fontId="3" fillId="3" borderId="5" xfId="3" applyNumberFormat="1" applyFont="1" applyFill="1" applyBorder="1" applyAlignment="1">
      <alignment horizontal="center" vertical="center" wrapText="1"/>
    </xf>
    <xf numFmtId="0" fontId="3" fillId="2" borderId="3" xfId="2" applyFill="1" applyBorder="1" applyAlignment="1">
      <alignment vertical="center"/>
    </xf>
    <xf numFmtId="0" fontId="3" fillId="3" borderId="6" xfId="3" applyFont="1" applyFill="1" applyBorder="1" applyAlignment="1">
      <alignment horizontal="center" vertical="center" wrapText="1"/>
    </xf>
    <xf numFmtId="0" fontId="3" fillId="4" borderId="3" xfId="5" applyFont="1" applyFill="1" applyBorder="1" applyAlignment="1">
      <alignment horizontal="right" vertical="center"/>
    </xf>
    <xf numFmtId="0" fontId="3" fillId="4" borderId="3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right" vertical="center" wrapText="1"/>
    </xf>
    <xf numFmtId="0" fontId="11" fillId="4" borderId="3" xfId="0" applyFont="1" applyFill="1" applyBorder="1" applyAlignment="1">
      <alignment horizontal="left" vertical="center"/>
    </xf>
    <xf numFmtId="3" fontId="3" fillId="4" borderId="4" xfId="2" applyNumberFormat="1" applyFill="1" applyBorder="1" applyAlignment="1">
      <alignment vertical="center"/>
    </xf>
    <xf numFmtId="0" fontId="3" fillId="4" borderId="3" xfId="0" applyFont="1" applyFill="1" applyBorder="1" applyAlignment="1">
      <alignment vertical="center" wrapText="1"/>
    </xf>
    <xf numFmtId="0" fontId="3" fillId="4" borderId="2" xfId="2" applyFill="1" applyBorder="1" applyAlignment="1">
      <alignment horizontal="left" wrapText="1"/>
    </xf>
  </cellXfs>
  <cellStyles count="8">
    <cellStyle name="Link" xfId="1" builtinId="8"/>
    <cellStyle name="Standard" xfId="0" builtinId="0"/>
    <cellStyle name="Standard 2" xfId="2" xr:uid="{7F4F6048-0456-4778-A256-9F82F7607BD4}"/>
    <cellStyle name="Standard 2 2" xfId="4" xr:uid="{75151F9A-64F4-41D0-824F-0FF018BBD41C}"/>
    <cellStyle name="Standard 3" xfId="5" xr:uid="{428F658D-BD12-4FE2-A6AA-110F4B7C7C59}"/>
    <cellStyle name="Standard 4" xfId="6" xr:uid="{C6DC71C3-B08C-4210-91BD-CA8657C01926}"/>
    <cellStyle name="Standard 5" xfId="7" xr:uid="{F9172CBC-EBE4-45AD-A281-C6FB31492378}"/>
    <cellStyle name="Standard_Tabelle1" xfId="3" xr:uid="{C00ABD52-3466-4750-8D47-31B6656922A4}"/>
  </cellStyles>
  <dxfs count="20">
    <dxf>
      <font>
        <outline val="0"/>
        <shadow val="0"/>
        <vertAlign val="baseline"/>
        <color auto="1"/>
      </font>
      <fill>
        <patternFill patternType="solid">
          <fgColor indexed="64"/>
          <bgColor theme="2"/>
        </patternFill>
      </fill>
      <alignment horizontal="general" vertical="bottom" textRotation="0" wrapText="1" indent="0" justifyLastLine="0" shrinkToFit="0" readingOrder="0"/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numFmt numFmtId="3" formatCode="#,##0"/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color auto="1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A5832C-58DD-4947-A597-1DB6B5B51794}" name="Tabelle15" displayName="Tabelle15" ref="A2:R24" totalsRowShown="0" headerRowDxfId="0" dataDxfId="1">
  <autoFilter ref="A2:R24" xr:uid="{08A5832C-58DD-4947-A597-1DB6B5B51794}"/>
  <tableColumns count="18">
    <tableColumn id="1" xr3:uid="{8B0BBF75-737F-443D-9EE8-A53C3E1C9666}" name="LfdNr" dataDxfId="19"/>
    <tableColumn id="13" xr3:uid="{D0D970D5-30AB-4DB8-9B47-DAEB6C9683C0}" name="Vertragspartner " dataDxfId="18" dataCellStyle="Standard 2"/>
    <tableColumn id="14" xr3:uid="{DBFF0A02-C392-4479-9DDC-A5BFE93A3CB1}" name="Straße" dataDxfId="17" dataCellStyle="Standard 2"/>
    <tableColumn id="15" xr3:uid="{D6B42CF1-8E09-495C-9458-749017B14C0F}" name="PLZ" dataDxfId="16" dataCellStyle="Standard 2"/>
    <tableColumn id="16" xr3:uid="{C7882AC6-768D-43D9-9220-EB53CDB12FC1}" name="Ort" dataDxfId="15" dataCellStyle="Standard 2"/>
    <tableColumn id="17" xr3:uid="{1D2472B5-69C7-42A8-AB44-45F97F80C777}" name="Rechnung an:" dataDxfId="14" dataCellStyle="Standard 2"/>
    <tableColumn id="2" xr3:uid="{1E32C0B6-6AC5-408B-A338-127950BC8E57}" name="Bezeichnung_x000a_Abnahmestelle/ Verbrauchsstelle" dataDxfId="13"/>
    <tableColumn id="3" xr3:uid="{63258A63-7370-4F18-BB19-D78ED1AB064A}" name="Abnahmestelle_x000a_Straße" dataDxfId="12"/>
    <tableColumn id="4" xr3:uid="{1B47B5D4-C28F-4FF3-89ED-96C39D952947}" name="Abnahmestelle_x000a_HausNr" dataDxfId="11"/>
    <tableColumn id="5" xr3:uid="{E9695D7E-3AAD-42DB-B5EE-DB09D9FAED18}" name="Abnahmestelle PLZ" dataDxfId="10"/>
    <tableColumn id="6" xr3:uid="{147A711F-D0CF-4D9E-8A20-E72DDC225E53}" name="Abnahmestelle_x000a_Ort" dataDxfId="9"/>
    <tableColumn id="8" xr3:uid="{7286F85E-1793-40D5-964B-4205184E718A}" name="Netzbetreiber" dataDxfId="8"/>
    <tableColumn id="21" xr3:uid="{7EE0B503-961A-4751-833C-08449D739C3A}" name="Zählerart" dataDxfId="7" dataCellStyle="Standard 2"/>
    <tableColumn id="12" xr3:uid="{0A99654C-F4E5-45B0-95E9-AA1B88A55AD5}" name="Gasart" dataDxfId="6"/>
    <tableColumn id="9" xr3:uid="{BDC22A7D-CDE6-4A9E-A75A-FE4883339374}" name="Zählernummer" dataDxfId="5"/>
    <tableColumn id="10" xr3:uid="{801F6426-4465-4FC7-86A1-E75675D8CB2F}" name="Marktlokation" dataDxfId="4"/>
    <tableColumn id="7" xr3:uid="{DE774E4A-6A3D-4FF7-8C86-76B40341F563}" name="Gasverbrauch 2024 in kWh/a" dataDxfId="3"/>
    <tableColumn id="18" xr3:uid="{EB15EA70-2301-4CD2-85B4-EDEAF447C4B5}" name="Spalte6" dataDxfId="2" dataCellStyle="Standard 2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echnungen@nordwestmecklenburg.de" TargetMode="External"/><Relationship Id="rId13" Type="http://schemas.openxmlformats.org/officeDocument/2006/relationships/hyperlink" Target="mailto:Rechnungen@nordwestmecklenburg.de" TargetMode="External"/><Relationship Id="rId18" Type="http://schemas.openxmlformats.org/officeDocument/2006/relationships/hyperlink" Target="mailto:Rechnungen@nordwestmecklenburg.de" TargetMode="External"/><Relationship Id="rId26" Type="http://schemas.openxmlformats.org/officeDocument/2006/relationships/hyperlink" Target="mailto:Rechnungen@nordwestmecklenburg.de" TargetMode="External"/><Relationship Id="rId3" Type="http://schemas.openxmlformats.org/officeDocument/2006/relationships/hyperlink" Target="mailto:Rechnungen@nordwestmecklenburg.de" TargetMode="External"/><Relationship Id="rId21" Type="http://schemas.openxmlformats.org/officeDocument/2006/relationships/hyperlink" Target="mailto:Rechnungen@nordwestmecklenburg.de" TargetMode="External"/><Relationship Id="rId7" Type="http://schemas.openxmlformats.org/officeDocument/2006/relationships/hyperlink" Target="mailto:Rechnungen@nordwestmecklenburg.de" TargetMode="External"/><Relationship Id="rId12" Type="http://schemas.openxmlformats.org/officeDocument/2006/relationships/hyperlink" Target="mailto:Rechnungen@nordwestmecklenburg.de" TargetMode="External"/><Relationship Id="rId17" Type="http://schemas.openxmlformats.org/officeDocument/2006/relationships/hyperlink" Target="mailto:Rechnungen@nordwestmecklenburg.de" TargetMode="External"/><Relationship Id="rId25" Type="http://schemas.openxmlformats.org/officeDocument/2006/relationships/hyperlink" Target="mailto:Rechnungen@nordwestmecklenburg.de" TargetMode="External"/><Relationship Id="rId2" Type="http://schemas.openxmlformats.org/officeDocument/2006/relationships/hyperlink" Target="mailto:Rechnungen@nordwestmecklenburg.de" TargetMode="External"/><Relationship Id="rId16" Type="http://schemas.openxmlformats.org/officeDocument/2006/relationships/hyperlink" Target="mailto:Rechnungen@nordwestmecklenburg.de" TargetMode="External"/><Relationship Id="rId20" Type="http://schemas.openxmlformats.org/officeDocument/2006/relationships/hyperlink" Target="mailto:Rechnungen@nordwestmecklenburg.de" TargetMode="External"/><Relationship Id="rId29" Type="http://schemas.openxmlformats.org/officeDocument/2006/relationships/table" Target="../tables/table1.xml"/><Relationship Id="rId1" Type="http://schemas.openxmlformats.org/officeDocument/2006/relationships/hyperlink" Target="mailto:Rechnungen@nordwestmecklenburg.de" TargetMode="External"/><Relationship Id="rId6" Type="http://schemas.openxmlformats.org/officeDocument/2006/relationships/hyperlink" Target="mailto:Rechnungen@nordwestmecklenburg.de" TargetMode="External"/><Relationship Id="rId11" Type="http://schemas.openxmlformats.org/officeDocument/2006/relationships/hyperlink" Target="mailto:Rechnungen@nordwestmecklenburg.de" TargetMode="External"/><Relationship Id="rId24" Type="http://schemas.openxmlformats.org/officeDocument/2006/relationships/hyperlink" Target="mailto:Rechnungen@nordwestmecklenburg.de" TargetMode="External"/><Relationship Id="rId5" Type="http://schemas.openxmlformats.org/officeDocument/2006/relationships/hyperlink" Target="mailto:Rechnungen@nordwestmecklenburg.de" TargetMode="External"/><Relationship Id="rId15" Type="http://schemas.openxmlformats.org/officeDocument/2006/relationships/hyperlink" Target="mailto:Rechnungen@nordwestmecklenburg.de" TargetMode="External"/><Relationship Id="rId23" Type="http://schemas.openxmlformats.org/officeDocument/2006/relationships/hyperlink" Target="mailto:Rechnungen@nordwestmecklenburg.de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Rechnungen@nordwestmecklenburg.de" TargetMode="External"/><Relationship Id="rId19" Type="http://schemas.openxmlformats.org/officeDocument/2006/relationships/hyperlink" Target="mailto:Rechnungen@nordwestmecklenburg.de" TargetMode="External"/><Relationship Id="rId4" Type="http://schemas.openxmlformats.org/officeDocument/2006/relationships/hyperlink" Target="mailto:Rechnungen@nordwestmecklenburg.de" TargetMode="External"/><Relationship Id="rId9" Type="http://schemas.openxmlformats.org/officeDocument/2006/relationships/hyperlink" Target="mailto:Rechnungen@nordwestmecklenburg.de" TargetMode="External"/><Relationship Id="rId14" Type="http://schemas.openxmlformats.org/officeDocument/2006/relationships/hyperlink" Target="mailto:Rechnungen@nordwestmecklenburg.de" TargetMode="External"/><Relationship Id="rId22" Type="http://schemas.openxmlformats.org/officeDocument/2006/relationships/hyperlink" Target="mailto:Rechnungen@nordwestmecklenburg.de" TargetMode="External"/><Relationship Id="rId27" Type="http://schemas.openxmlformats.org/officeDocument/2006/relationships/hyperlink" Target="mailto:Rechnungen@nordwestmecklenburg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DA1D2-C274-4DB0-B730-E16B83B00B0B}">
  <dimension ref="A1:S33"/>
  <sheetViews>
    <sheetView tabSelected="1" topLeftCell="A7" workbookViewId="0">
      <selection activeCell="A31" sqref="A31"/>
    </sheetView>
  </sheetViews>
  <sheetFormatPr baseColWidth="10" defaultRowHeight="12.75" x14ac:dyDescent="0.2"/>
  <cols>
    <col min="1" max="1" width="6.140625" style="3" customWidth="1"/>
    <col min="2" max="2" width="28.28515625" style="3" customWidth="1"/>
    <col min="3" max="3" width="18.42578125" style="3" customWidth="1"/>
    <col min="4" max="5" width="10.140625" style="3" customWidth="1"/>
    <col min="6" max="6" width="37.5703125" style="3" customWidth="1"/>
    <col min="7" max="7" width="49.5703125" style="3" bestFit="1" customWidth="1"/>
    <col min="8" max="8" width="19.5703125" style="3" bestFit="1" customWidth="1"/>
    <col min="9" max="9" width="11.42578125" style="3"/>
    <col min="10" max="10" width="7.5703125" style="3" customWidth="1"/>
    <col min="11" max="11" width="19.85546875" style="3" bestFit="1" customWidth="1"/>
    <col min="12" max="12" width="31" style="3" bestFit="1" customWidth="1"/>
    <col min="13" max="13" width="31" style="3" customWidth="1"/>
    <col min="14" max="14" width="14.5703125" style="3" customWidth="1"/>
    <col min="15" max="15" width="17" style="3" customWidth="1"/>
    <col min="16" max="16" width="20" style="3" customWidth="1"/>
    <col min="17" max="17" width="28.85546875" style="3" bestFit="1" customWidth="1"/>
    <col min="18" max="18" width="40.28515625" style="3" bestFit="1" customWidth="1"/>
    <col min="19" max="19" width="26.28515625" style="3" customWidth="1"/>
    <col min="20" max="261" width="11.42578125" style="3"/>
    <col min="262" max="262" width="6.140625" style="3" customWidth="1"/>
    <col min="263" max="263" width="39.7109375" style="3" bestFit="1" customWidth="1"/>
    <col min="264" max="264" width="19.5703125" style="3" bestFit="1" customWidth="1"/>
    <col min="265" max="265" width="11.42578125" style="3"/>
    <col min="266" max="266" width="7.5703125" style="3" customWidth="1"/>
    <col min="267" max="267" width="15.42578125" style="3" bestFit="1" customWidth="1"/>
    <col min="268" max="268" width="31" style="3" bestFit="1" customWidth="1"/>
    <col min="269" max="269" width="9.140625" style="3" customWidth="1"/>
    <col min="270" max="270" width="14.5703125" style="3" customWidth="1"/>
    <col min="271" max="272" width="17" style="3" customWidth="1"/>
    <col min="273" max="273" width="28.85546875" style="3" bestFit="1" customWidth="1"/>
    <col min="274" max="517" width="11.42578125" style="3"/>
    <col min="518" max="518" width="6.140625" style="3" customWidth="1"/>
    <col min="519" max="519" width="39.7109375" style="3" bestFit="1" customWidth="1"/>
    <col min="520" max="520" width="19.5703125" style="3" bestFit="1" customWidth="1"/>
    <col min="521" max="521" width="11.42578125" style="3"/>
    <col min="522" max="522" width="7.5703125" style="3" customWidth="1"/>
    <col min="523" max="523" width="15.42578125" style="3" bestFit="1" customWidth="1"/>
    <col min="524" max="524" width="31" style="3" bestFit="1" customWidth="1"/>
    <col min="525" max="525" width="9.140625" style="3" customWidth="1"/>
    <col min="526" max="526" width="14.5703125" style="3" customWidth="1"/>
    <col min="527" max="528" width="17" style="3" customWidth="1"/>
    <col min="529" max="529" width="28.85546875" style="3" bestFit="1" customWidth="1"/>
    <col min="530" max="773" width="11.42578125" style="3"/>
    <col min="774" max="774" width="6.140625" style="3" customWidth="1"/>
    <col min="775" max="775" width="39.7109375" style="3" bestFit="1" customWidth="1"/>
    <col min="776" max="776" width="19.5703125" style="3" bestFit="1" customWidth="1"/>
    <col min="777" max="777" width="11.42578125" style="3"/>
    <col min="778" max="778" width="7.5703125" style="3" customWidth="1"/>
    <col min="779" max="779" width="15.42578125" style="3" bestFit="1" customWidth="1"/>
    <col min="780" max="780" width="31" style="3" bestFit="1" customWidth="1"/>
    <col min="781" max="781" width="9.140625" style="3" customWidth="1"/>
    <col min="782" max="782" width="14.5703125" style="3" customWidth="1"/>
    <col min="783" max="784" width="17" style="3" customWidth="1"/>
    <col min="785" max="785" width="28.85546875" style="3" bestFit="1" customWidth="1"/>
    <col min="786" max="1029" width="11.42578125" style="3"/>
    <col min="1030" max="1030" width="6.140625" style="3" customWidth="1"/>
    <col min="1031" max="1031" width="39.7109375" style="3" bestFit="1" customWidth="1"/>
    <col min="1032" max="1032" width="19.5703125" style="3" bestFit="1" customWidth="1"/>
    <col min="1033" max="1033" width="11.42578125" style="3"/>
    <col min="1034" max="1034" width="7.5703125" style="3" customWidth="1"/>
    <col min="1035" max="1035" width="15.42578125" style="3" bestFit="1" customWidth="1"/>
    <col min="1036" max="1036" width="31" style="3" bestFit="1" customWidth="1"/>
    <col min="1037" max="1037" width="9.140625" style="3" customWidth="1"/>
    <col min="1038" max="1038" width="14.5703125" style="3" customWidth="1"/>
    <col min="1039" max="1040" width="17" style="3" customWidth="1"/>
    <col min="1041" max="1041" width="28.85546875" style="3" bestFit="1" customWidth="1"/>
    <col min="1042" max="1285" width="11.42578125" style="3"/>
    <col min="1286" max="1286" width="6.140625" style="3" customWidth="1"/>
    <col min="1287" max="1287" width="39.7109375" style="3" bestFit="1" customWidth="1"/>
    <col min="1288" max="1288" width="19.5703125" style="3" bestFit="1" customWidth="1"/>
    <col min="1289" max="1289" width="11.42578125" style="3"/>
    <col min="1290" max="1290" width="7.5703125" style="3" customWidth="1"/>
    <col min="1291" max="1291" width="15.42578125" style="3" bestFit="1" customWidth="1"/>
    <col min="1292" max="1292" width="31" style="3" bestFit="1" customWidth="1"/>
    <col min="1293" max="1293" width="9.140625" style="3" customWidth="1"/>
    <col min="1294" max="1294" width="14.5703125" style="3" customWidth="1"/>
    <col min="1295" max="1296" width="17" style="3" customWidth="1"/>
    <col min="1297" max="1297" width="28.85546875" style="3" bestFit="1" customWidth="1"/>
    <col min="1298" max="1541" width="11.42578125" style="3"/>
    <col min="1542" max="1542" width="6.140625" style="3" customWidth="1"/>
    <col min="1543" max="1543" width="39.7109375" style="3" bestFit="1" customWidth="1"/>
    <col min="1544" max="1544" width="19.5703125" style="3" bestFit="1" customWidth="1"/>
    <col min="1545" max="1545" width="11.42578125" style="3"/>
    <col min="1546" max="1546" width="7.5703125" style="3" customWidth="1"/>
    <col min="1547" max="1547" width="15.42578125" style="3" bestFit="1" customWidth="1"/>
    <col min="1548" max="1548" width="31" style="3" bestFit="1" customWidth="1"/>
    <col min="1549" max="1549" width="9.140625" style="3" customWidth="1"/>
    <col min="1550" max="1550" width="14.5703125" style="3" customWidth="1"/>
    <col min="1551" max="1552" width="17" style="3" customWidth="1"/>
    <col min="1553" max="1553" width="28.85546875" style="3" bestFit="1" customWidth="1"/>
    <col min="1554" max="1797" width="11.42578125" style="3"/>
    <col min="1798" max="1798" width="6.140625" style="3" customWidth="1"/>
    <col min="1799" max="1799" width="39.7109375" style="3" bestFit="1" customWidth="1"/>
    <col min="1800" max="1800" width="19.5703125" style="3" bestFit="1" customWidth="1"/>
    <col min="1801" max="1801" width="11.42578125" style="3"/>
    <col min="1802" max="1802" width="7.5703125" style="3" customWidth="1"/>
    <col min="1803" max="1803" width="15.42578125" style="3" bestFit="1" customWidth="1"/>
    <col min="1804" max="1804" width="31" style="3" bestFit="1" customWidth="1"/>
    <col min="1805" max="1805" width="9.140625" style="3" customWidth="1"/>
    <col min="1806" max="1806" width="14.5703125" style="3" customWidth="1"/>
    <col min="1807" max="1808" width="17" style="3" customWidth="1"/>
    <col min="1809" max="1809" width="28.85546875" style="3" bestFit="1" customWidth="1"/>
    <col min="1810" max="2053" width="11.42578125" style="3"/>
    <col min="2054" max="2054" width="6.140625" style="3" customWidth="1"/>
    <col min="2055" max="2055" width="39.7109375" style="3" bestFit="1" customWidth="1"/>
    <col min="2056" max="2056" width="19.5703125" style="3" bestFit="1" customWidth="1"/>
    <col min="2057" max="2057" width="11.42578125" style="3"/>
    <col min="2058" max="2058" width="7.5703125" style="3" customWidth="1"/>
    <col min="2059" max="2059" width="15.42578125" style="3" bestFit="1" customWidth="1"/>
    <col min="2060" max="2060" width="31" style="3" bestFit="1" customWidth="1"/>
    <col min="2061" max="2061" width="9.140625" style="3" customWidth="1"/>
    <col min="2062" max="2062" width="14.5703125" style="3" customWidth="1"/>
    <col min="2063" max="2064" width="17" style="3" customWidth="1"/>
    <col min="2065" max="2065" width="28.85546875" style="3" bestFit="1" customWidth="1"/>
    <col min="2066" max="2309" width="11.42578125" style="3"/>
    <col min="2310" max="2310" width="6.140625" style="3" customWidth="1"/>
    <col min="2311" max="2311" width="39.7109375" style="3" bestFit="1" customWidth="1"/>
    <col min="2312" max="2312" width="19.5703125" style="3" bestFit="1" customWidth="1"/>
    <col min="2313" max="2313" width="11.42578125" style="3"/>
    <col min="2314" max="2314" width="7.5703125" style="3" customWidth="1"/>
    <col min="2315" max="2315" width="15.42578125" style="3" bestFit="1" customWidth="1"/>
    <col min="2316" max="2316" width="31" style="3" bestFit="1" customWidth="1"/>
    <col min="2317" max="2317" width="9.140625" style="3" customWidth="1"/>
    <col min="2318" max="2318" width="14.5703125" style="3" customWidth="1"/>
    <col min="2319" max="2320" width="17" style="3" customWidth="1"/>
    <col min="2321" max="2321" width="28.85546875" style="3" bestFit="1" customWidth="1"/>
    <col min="2322" max="2565" width="11.42578125" style="3"/>
    <col min="2566" max="2566" width="6.140625" style="3" customWidth="1"/>
    <col min="2567" max="2567" width="39.7109375" style="3" bestFit="1" customWidth="1"/>
    <col min="2568" max="2568" width="19.5703125" style="3" bestFit="1" customWidth="1"/>
    <col min="2569" max="2569" width="11.42578125" style="3"/>
    <col min="2570" max="2570" width="7.5703125" style="3" customWidth="1"/>
    <col min="2571" max="2571" width="15.42578125" style="3" bestFit="1" customWidth="1"/>
    <col min="2572" max="2572" width="31" style="3" bestFit="1" customWidth="1"/>
    <col min="2573" max="2573" width="9.140625" style="3" customWidth="1"/>
    <col min="2574" max="2574" width="14.5703125" style="3" customWidth="1"/>
    <col min="2575" max="2576" width="17" style="3" customWidth="1"/>
    <col min="2577" max="2577" width="28.85546875" style="3" bestFit="1" customWidth="1"/>
    <col min="2578" max="2821" width="11.42578125" style="3"/>
    <col min="2822" max="2822" width="6.140625" style="3" customWidth="1"/>
    <col min="2823" max="2823" width="39.7109375" style="3" bestFit="1" customWidth="1"/>
    <col min="2824" max="2824" width="19.5703125" style="3" bestFit="1" customWidth="1"/>
    <col min="2825" max="2825" width="11.42578125" style="3"/>
    <col min="2826" max="2826" width="7.5703125" style="3" customWidth="1"/>
    <col min="2827" max="2827" width="15.42578125" style="3" bestFit="1" customWidth="1"/>
    <col min="2828" max="2828" width="31" style="3" bestFit="1" customWidth="1"/>
    <col min="2829" max="2829" width="9.140625" style="3" customWidth="1"/>
    <col min="2830" max="2830" width="14.5703125" style="3" customWidth="1"/>
    <col min="2831" max="2832" width="17" style="3" customWidth="1"/>
    <col min="2833" max="2833" width="28.85546875" style="3" bestFit="1" customWidth="1"/>
    <col min="2834" max="3077" width="11.42578125" style="3"/>
    <col min="3078" max="3078" width="6.140625" style="3" customWidth="1"/>
    <col min="3079" max="3079" width="39.7109375" style="3" bestFit="1" customWidth="1"/>
    <col min="3080" max="3080" width="19.5703125" style="3" bestFit="1" customWidth="1"/>
    <col min="3081" max="3081" width="11.42578125" style="3"/>
    <col min="3082" max="3082" width="7.5703125" style="3" customWidth="1"/>
    <col min="3083" max="3083" width="15.42578125" style="3" bestFit="1" customWidth="1"/>
    <col min="3084" max="3084" width="31" style="3" bestFit="1" customWidth="1"/>
    <col min="3085" max="3085" width="9.140625" style="3" customWidth="1"/>
    <col min="3086" max="3086" width="14.5703125" style="3" customWidth="1"/>
    <col min="3087" max="3088" width="17" style="3" customWidth="1"/>
    <col min="3089" max="3089" width="28.85546875" style="3" bestFit="1" customWidth="1"/>
    <col min="3090" max="3333" width="11.42578125" style="3"/>
    <col min="3334" max="3334" width="6.140625" style="3" customWidth="1"/>
    <col min="3335" max="3335" width="39.7109375" style="3" bestFit="1" customWidth="1"/>
    <col min="3336" max="3336" width="19.5703125" style="3" bestFit="1" customWidth="1"/>
    <col min="3337" max="3337" width="11.42578125" style="3"/>
    <col min="3338" max="3338" width="7.5703125" style="3" customWidth="1"/>
    <col min="3339" max="3339" width="15.42578125" style="3" bestFit="1" customWidth="1"/>
    <col min="3340" max="3340" width="31" style="3" bestFit="1" customWidth="1"/>
    <col min="3341" max="3341" width="9.140625" style="3" customWidth="1"/>
    <col min="3342" max="3342" width="14.5703125" style="3" customWidth="1"/>
    <col min="3343" max="3344" width="17" style="3" customWidth="1"/>
    <col min="3345" max="3345" width="28.85546875" style="3" bestFit="1" customWidth="1"/>
    <col min="3346" max="3589" width="11.42578125" style="3"/>
    <col min="3590" max="3590" width="6.140625" style="3" customWidth="1"/>
    <col min="3591" max="3591" width="39.7109375" style="3" bestFit="1" customWidth="1"/>
    <col min="3592" max="3592" width="19.5703125" style="3" bestFit="1" customWidth="1"/>
    <col min="3593" max="3593" width="11.42578125" style="3"/>
    <col min="3594" max="3594" width="7.5703125" style="3" customWidth="1"/>
    <col min="3595" max="3595" width="15.42578125" style="3" bestFit="1" customWidth="1"/>
    <col min="3596" max="3596" width="31" style="3" bestFit="1" customWidth="1"/>
    <col min="3597" max="3597" width="9.140625" style="3" customWidth="1"/>
    <col min="3598" max="3598" width="14.5703125" style="3" customWidth="1"/>
    <col min="3599" max="3600" width="17" style="3" customWidth="1"/>
    <col min="3601" max="3601" width="28.85546875" style="3" bestFit="1" customWidth="1"/>
    <col min="3602" max="3845" width="11.42578125" style="3"/>
    <col min="3846" max="3846" width="6.140625" style="3" customWidth="1"/>
    <col min="3847" max="3847" width="39.7109375" style="3" bestFit="1" customWidth="1"/>
    <col min="3848" max="3848" width="19.5703125" style="3" bestFit="1" customWidth="1"/>
    <col min="3849" max="3849" width="11.42578125" style="3"/>
    <col min="3850" max="3850" width="7.5703125" style="3" customWidth="1"/>
    <col min="3851" max="3851" width="15.42578125" style="3" bestFit="1" customWidth="1"/>
    <col min="3852" max="3852" width="31" style="3" bestFit="1" customWidth="1"/>
    <col min="3853" max="3853" width="9.140625" style="3" customWidth="1"/>
    <col min="3854" max="3854" width="14.5703125" style="3" customWidth="1"/>
    <col min="3855" max="3856" width="17" style="3" customWidth="1"/>
    <col min="3857" max="3857" width="28.85546875" style="3" bestFit="1" customWidth="1"/>
    <col min="3858" max="4101" width="11.42578125" style="3"/>
    <col min="4102" max="4102" width="6.140625" style="3" customWidth="1"/>
    <col min="4103" max="4103" width="39.7109375" style="3" bestFit="1" customWidth="1"/>
    <col min="4104" max="4104" width="19.5703125" style="3" bestFit="1" customWidth="1"/>
    <col min="4105" max="4105" width="11.42578125" style="3"/>
    <col min="4106" max="4106" width="7.5703125" style="3" customWidth="1"/>
    <col min="4107" max="4107" width="15.42578125" style="3" bestFit="1" customWidth="1"/>
    <col min="4108" max="4108" width="31" style="3" bestFit="1" customWidth="1"/>
    <col min="4109" max="4109" width="9.140625" style="3" customWidth="1"/>
    <col min="4110" max="4110" width="14.5703125" style="3" customWidth="1"/>
    <col min="4111" max="4112" width="17" style="3" customWidth="1"/>
    <col min="4113" max="4113" width="28.85546875" style="3" bestFit="1" customWidth="1"/>
    <col min="4114" max="4357" width="11.42578125" style="3"/>
    <col min="4358" max="4358" width="6.140625" style="3" customWidth="1"/>
    <col min="4359" max="4359" width="39.7109375" style="3" bestFit="1" customWidth="1"/>
    <col min="4360" max="4360" width="19.5703125" style="3" bestFit="1" customWidth="1"/>
    <col min="4361" max="4361" width="11.42578125" style="3"/>
    <col min="4362" max="4362" width="7.5703125" style="3" customWidth="1"/>
    <col min="4363" max="4363" width="15.42578125" style="3" bestFit="1" customWidth="1"/>
    <col min="4364" max="4364" width="31" style="3" bestFit="1" customWidth="1"/>
    <col min="4365" max="4365" width="9.140625" style="3" customWidth="1"/>
    <col min="4366" max="4366" width="14.5703125" style="3" customWidth="1"/>
    <col min="4367" max="4368" width="17" style="3" customWidth="1"/>
    <col min="4369" max="4369" width="28.85546875" style="3" bestFit="1" customWidth="1"/>
    <col min="4370" max="4613" width="11.42578125" style="3"/>
    <col min="4614" max="4614" width="6.140625" style="3" customWidth="1"/>
    <col min="4615" max="4615" width="39.7109375" style="3" bestFit="1" customWidth="1"/>
    <col min="4616" max="4616" width="19.5703125" style="3" bestFit="1" customWidth="1"/>
    <col min="4617" max="4617" width="11.42578125" style="3"/>
    <col min="4618" max="4618" width="7.5703125" style="3" customWidth="1"/>
    <col min="4619" max="4619" width="15.42578125" style="3" bestFit="1" customWidth="1"/>
    <col min="4620" max="4620" width="31" style="3" bestFit="1" customWidth="1"/>
    <col min="4621" max="4621" width="9.140625" style="3" customWidth="1"/>
    <col min="4622" max="4622" width="14.5703125" style="3" customWidth="1"/>
    <col min="4623" max="4624" width="17" style="3" customWidth="1"/>
    <col min="4625" max="4625" width="28.85546875" style="3" bestFit="1" customWidth="1"/>
    <col min="4626" max="4869" width="11.42578125" style="3"/>
    <col min="4870" max="4870" width="6.140625" style="3" customWidth="1"/>
    <col min="4871" max="4871" width="39.7109375" style="3" bestFit="1" customWidth="1"/>
    <col min="4872" max="4872" width="19.5703125" style="3" bestFit="1" customWidth="1"/>
    <col min="4873" max="4873" width="11.42578125" style="3"/>
    <col min="4874" max="4874" width="7.5703125" style="3" customWidth="1"/>
    <col min="4875" max="4875" width="15.42578125" style="3" bestFit="1" customWidth="1"/>
    <col min="4876" max="4876" width="31" style="3" bestFit="1" customWidth="1"/>
    <col min="4877" max="4877" width="9.140625" style="3" customWidth="1"/>
    <col min="4878" max="4878" width="14.5703125" style="3" customWidth="1"/>
    <col min="4879" max="4880" width="17" style="3" customWidth="1"/>
    <col min="4881" max="4881" width="28.85546875" style="3" bestFit="1" customWidth="1"/>
    <col min="4882" max="5125" width="11.42578125" style="3"/>
    <col min="5126" max="5126" width="6.140625" style="3" customWidth="1"/>
    <col min="5127" max="5127" width="39.7109375" style="3" bestFit="1" customWidth="1"/>
    <col min="5128" max="5128" width="19.5703125" style="3" bestFit="1" customWidth="1"/>
    <col min="5129" max="5129" width="11.42578125" style="3"/>
    <col min="5130" max="5130" width="7.5703125" style="3" customWidth="1"/>
    <col min="5131" max="5131" width="15.42578125" style="3" bestFit="1" customWidth="1"/>
    <col min="5132" max="5132" width="31" style="3" bestFit="1" customWidth="1"/>
    <col min="5133" max="5133" width="9.140625" style="3" customWidth="1"/>
    <col min="5134" max="5134" width="14.5703125" style="3" customWidth="1"/>
    <col min="5135" max="5136" width="17" style="3" customWidth="1"/>
    <col min="5137" max="5137" width="28.85546875" style="3" bestFit="1" customWidth="1"/>
    <col min="5138" max="5381" width="11.42578125" style="3"/>
    <col min="5382" max="5382" width="6.140625" style="3" customWidth="1"/>
    <col min="5383" max="5383" width="39.7109375" style="3" bestFit="1" customWidth="1"/>
    <col min="5384" max="5384" width="19.5703125" style="3" bestFit="1" customWidth="1"/>
    <col min="5385" max="5385" width="11.42578125" style="3"/>
    <col min="5386" max="5386" width="7.5703125" style="3" customWidth="1"/>
    <col min="5387" max="5387" width="15.42578125" style="3" bestFit="1" customWidth="1"/>
    <col min="5388" max="5388" width="31" style="3" bestFit="1" customWidth="1"/>
    <col min="5389" max="5389" width="9.140625" style="3" customWidth="1"/>
    <col min="5390" max="5390" width="14.5703125" style="3" customWidth="1"/>
    <col min="5391" max="5392" width="17" style="3" customWidth="1"/>
    <col min="5393" max="5393" width="28.85546875" style="3" bestFit="1" customWidth="1"/>
    <col min="5394" max="5637" width="11.42578125" style="3"/>
    <col min="5638" max="5638" width="6.140625" style="3" customWidth="1"/>
    <col min="5639" max="5639" width="39.7109375" style="3" bestFit="1" customWidth="1"/>
    <col min="5640" max="5640" width="19.5703125" style="3" bestFit="1" customWidth="1"/>
    <col min="5641" max="5641" width="11.42578125" style="3"/>
    <col min="5642" max="5642" width="7.5703125" style="3" customWidth="1"/>
    <col min="5643" max="5643" width="15.42578125" style="3" bestFit="1" customWidth="1"/>
    <col min="5644" max="5644" width="31" style="3" bestFit="1" customWidth="1"/>
    <col min="5645" max="5645" width="9.140625" style="3" customWidth="1"/>
    <col min="5646" max="5646" width="14.5703125" style="3" customWidth="1"/>
    <col min="5647" max="5648" width="17" style="3" customWidth="1"/>
    <col min="5649" max="5649" width="28.85546875" style="3" bestFit="1" customWidth="1"/>
    <col min="5650" max="5893" width="11.42578125" style="3"/>
    <col min="5894" max="5894" width="6.140625" style="3" customWidth="1"/>
    <col min="5895" max="5895" width="39.7109375" style="3" bestFit="1" customWidth="1"/>
    <col min="5896" max="5896" width="19.5703125" style="3" bestFit="1" customWidth="1"/>
    <col min="5897" max="5897" width="11.42578125" style="3"/>
    <col min="5898" max="5898" width="7.5703125" style="3" customWidth="1"/>
    <col min="5899" max="5899" width="15.42578125" style="3" bestFit="1" customWidth="1"/>
    <col min="5900" max="5900" width="31" style="3" bestFit="1" customWidth="1"/>
    <col min="5901" max="5901" width="9.140625" style="3" customWidth="1"/>
    <col min="5902" max="5902" width="14.5703125" style="3" customWidth="1"/>
    <col min="5903" max="5904" width="17" style="3" customWidth="1"/>
    <col min="5905" max="5905" width="28.85546875" style="3" bestFit="1" customWidth="1"/>
    <col min="5906" max="6149" width="11.42578125" style="3"/>
    <col min="6150" max="6150" width="6.140625" style="3" customWidth="1"/>
    <col min="6151" max="6151" width="39.7109375" style="3" bestFit="1" customWidth="1"/>
    <col min="6152" max="6152" width="19.5703125" style="3" bestFit="1" customWidth="1"/>
    <col min="6153" max="6153" width="11.42578125" style="3"/>
    <col min="6154" max="6154" width="7.5703125" style="3" customWidth="1"/>
    <col min="6155" max="6155" width="15.42578125" style="3" bestFit="1" customWidth="1"/>
    <col min="6156" max="6156" width="31" style="3" bestFit="1" customWidth="1"/>
    <col min="6157" max="6157" width="9.140625" style="3" customWidth="1"/>
    <col min="6158" max="6158" width="14.5703125" style="3" customWidth="1"/>
    <col min="6159" max="6160" width="17" style="3" customWidth="1"/>
    <col min="6161" max="6161" width="28.85546875" style="3" bestFit="1" customWidth="1"/>
    <col min="6162" max="6405" width="11.42578125" style="3"/>
    <col min="6406" max="6406" width="6.140625" style="3" customWidth="1"/>
    <col min="6407" max="6407" width="39.7109375" style="3" bestFit="1" customWidth="1"/>
    <col min="6408" max="6408" width="19.5703125" style="3" bestFit="1" customWidth="1"/>
    <col min="6409" max="6409" width="11.42578125" style="3"/>
    <col min="6410" max="6410" width="7.5703125" style="3" customWidth="1"/>
    <col min="6411" max="6411" width="15.42578125" style="3" bestFit="1" customWidth="1"/>
    <col min="6412" max="6412" width="31" style="3" bestFit="1" customWidth="1"/>
    <col min="6413" max="6413" width="9.140625" style="3" customWidth="1"/>
    <col min="6414" max="6414" width="14.5703125" style="3" customWidth="1"/>
    <col min="6415" max="6416" width="17" style="3" customWidth="1"/>
    <col min="6417" max="6417" width="28.85546875" style="3" bestFit="1" customWidth="1"/>
    <col min="6418" max="6661" width="11.42578125" style="3"/>
    <col min="6662" max="6662" width="6.140625" style="3" customWidth="1"/>
    <col min="6663" max="6663" width="39.7109375" style="3" bestFit="1" customWidth="1"/>
    <col min="6664" max="6664" width="19.5703125" style="3" bestFit="1" customWidth="1"/>
    <col min="6665" max="6665" width="11.42578125" style="3"/>
    <col min="6666" max="6666" width="7.5703125" style="3" customWidth="1"/>
    <col min="6667" max="6667" width="15.42578125" style="3" bestFit="1" customWidth="1"/>
    <col min="6668" max="6668" width="31" style="3" bestFit="1" customWidth="1"/>
    <col min="6669" max="6669" width="9.140625" style="3" customWidth="1"/>
    <col min="6670" max="6670" width="14.5703125" style="3" customWidth="1"/>
    <col min="6671" max="6672" width="17" style="3" customWidth="1"/>
    <col min="6673" max="6673" width="28.85546875" style="3" bestFit="1" customWidth="1"/>
    <col min="6674" max="6917" width="11.42578125" style="3"/>
    <col min="6918" max="6918" width="6.140625" style="3" customWidth="1"/>
    <col min="6919" max="6919" width="39.7109375" style="3" bestFit="1" customWidth="1"/>
    <col min="6920" max="6920" width="19.5703125" style="3" bestFit="1" customWidth="1"/>
    <col min="6921" max="6921" width="11.42578125" style="3"/>
    <col min="6922" max="6922" width="7.5703125" style="3" customWidth="1"/>
    <col min="6923" max="6923" width="15.42578125" style="3" bestFit="1" customWidth="1"/>
    <col min="6924" max="6924" width="31" style="3" bestFit="1" customWidth="1"/>
    <col min="6925" max="6925" width="9.140625" style="3" customWidth="1"/>
    <col min="6926" max="6926" width="14.5703125" style="3" customWidth="1"/>
    <col min="6927" max="6928" width="17" style="3" customWidth="1"/>
    <col min="6929" max="6929" width="28.85546875" style="3" bestFit="1" customWidth="1"/>
    <col min="6930" max="7173" width="11.42578125" style="3"/>
    <col min="7174" max="7174" width="6.140625" style="3" customWidth="1"/>
    <col min="7175" max="7175" width="39.7109375" style="3" bestFit="1" customWidth="1"/>
    <col min="7176" max="7176" width="19.5703125" style="3" bestFit="1" customWidth="1"/>
    <col min="7177" max="7177" width="11.42578125" style="3"/>
    <col min="7178" max="7178" width="7.5703125" style="3" customWidth="1"/>
    <col min="7179" max="7179" width="15.42578125" style="3" bestFit="1" customWidth="1"/>
    <col min="7180" max="7180" width="31" style="3" bestFit="1" customWidth="1"/>
    <col min="7181" max="7181" width="9.140625" style="3" customWidth="1"/>
    <col min="7182" max="7182" width="14.5703125" style="3" customWidth="1"/>
    <col min="7183" max="7184" width="17" style="3" customWidth="1"/>
    <col min="7185" max="7185" width="28.85546875" style="3" bestFit="1" customWidth="1"/>
    <col min="7186" max="7429" width="11.42578125" style="3"/>
    <col min="7430" max="7430" width="6.140625" style="3" customWidth="1"/>
    <col min="7431" max="7431" width="39.7109375" style="3" bestFit="1" customWidth="1"/>
    <col min="7432" max="7432" width="19.5703125" style="3" bestFit="1" customWidth="1"/>
    <col min="7433" max="7433" width="11.42578125" style="3"/>
    <col min="7434" max="7434" width="7.5703125" style="3" customWidth="1"/>
    <col min="7435" max="7435" width="15.42578125" style="3" bestFit="1" customWidth="1"/>
    <col min="7436" max="7436" width="31" style="3" bestFit="1" customWidth="1"/>
    <col min="7437" max="7437" width="9.140625" style="3" customWidth="1"/>
    <col min="7438" max="7438" width="14.5703125" style="3" customWidth="1"/>
    <col min="7439" max="7440" width="17" style="3" customWidth="1"/>
    <col min="7441" max="7441" width="28.85546875" style="3" bestFit="1" customWidth="1"/>
    <col min="7442" max="7685" width="11.42578125" style="3"/>
    <col min="7686" max="7686" width="6.140625" style="3" customWidth="1"/>
    <col min="7687" max="7687" width="39.7109375" style="3" bestFit="1" customWidth="1"/>
    <col min="7688" max="7688" width="19.5703125" style="3" bestFit="1" customWidth="1"/>
    <col min="7689" max="7689" width="11.42578125" style="3"/>
    <col min="7690" max="7690" width="7.5703125" style="3" customWidth="1"/>
    <col min="7691" max="7691" width="15.42578125" style="3" bestFit="1" customWidth="1"/>
    <col min="7692" max="7692" width="31" style="3" bestFit="1" customWidth="1"/>
    <col min="7693" max="7693" width="9.140625" style="3" customWidth="1"/>
    <col min="7694" max="7694" width="14.5703125" style="3" customWidth="1"/>
    <col min="7695" max="7696" width="17" style="3" customWidth="1"/>
    <col min="7697" max="7697" width="28.85546875" style="3" bestFit="1" customWidth="1"/>
    <col min="7698" max="7941" width="11.42578125" style="3"/>
    <col min="7942" max="7942" width="6.140625" style="3" customWidth="1"/>
    <col min="7943" max="7943" width="39.7109375" style="3" bestFit="1" customWidth="1"/>
    <col min="7944" max="7944" width="19.5703125" style="3" bestFit="1" customWidth="1"/>
    <col min="7945" max="7945" width="11.42578125" style="3"/>
    <col min="7946" max="7946" width="7.5703125" style="3" customWidth="1"/>
    <col min="7947" max="7947" width="15.42578125" style="3" bestFit="1" customWidth="1"/>
    <col min="7948" max="7948" width="31" style="3" bestFit="1" customWidth="1"/>
    <col min="7949" max="7949" width="9.140625" style="3" customWidth="1"/>
    <col min="7950" max="7950" width="14.5703125" style="3" customWidth="1"/>
    <col min="7951" max="7952" width="17" style="3" customWidth="1"/>
    <col min="7953" max="7953" width="28.85546875" style="3" bestFit="1" customWidth="1"/>
    <col min="7954" max="8197" width="11.42578125" style="3"/>
    <col min="8198" max="8198" width="6.140625" style="3" customWidth="1"/>
    <col min="8199" max="8199" width="39.7109375" style="3" bestFit="1" customWidth="1"/>
    <col min="8200" max="8200" width="19.5703125" style="3" bestFit="1" customWidth="1"/>
    <col min="8201" max="8201" width="11.42578125" style="3"/>
    <col min="8202" max="8202" width="7.5703125" style="3" customWidth="1"/>
    <col min="8203" max="8203" width="15.42578125" style="3" bestFit="1" customWidth="1"/>
    <col min="8204" max="8204" width="31" style="3" bestFit="1" customWidth="1"/>
    <col min="8205" max="8205" width="9.140625" style="3" customWidth="1"/>
    <col min="8206" max="8206" width="14.5703125" style="3" customWidth="1"/>
    <col min="8207" max="8208" width="17" style="3" customWidth="1"/>
    <col min="8209" max="8209" width="28.85546875" style="3" bestFit="1" customWidth="1"/>
    <col min="8210" max="8453" width="11.42578125" style="3"/>
    <col min="8454" max="8454" width="6.140625" style="3" customWidth="1"/>
    <col min="8455" max="8455" width="39.7109375" style="3" bestFit="1" customWidth="1"/>
    <col min="8456" max="8456" width="19.5703125" style="3" bestFit="1" customWidth="1"/>
    <col min="8457" max="8457" width="11.42578125" style="3"/>
    <col min="8458" max="8458" width="7.5703125" style="3" customWidth="1"/>
    <col min="8459" max="8459" width="15.42578125" style="3" bestFit="1" customWidth="1"/>
    <col min="8460" max="8460" width="31" style="3" bestFit="1" customWidth="1"/>
    <col min="8461" max="8461" width="9.140625" style="3" customWidth="1"/>
    <col min="8462" max="8462" width="14.5703125" style="3" customWidth="1"/>
    <col min="8463" max="8464" width="17" style="3" customWidth="1"/>
    <col min="8465" max="8465" width="28.85546875" style="3" bestFit="1" customWidth="1"/>
    <col min="8466" max="8709" width="11.42578125" style="3"/>
    <col min="8710" max="8710" width="6.140625" style="3" customWidth="1"/>
    <col min="8711" max="8711" width="39.7109375" style="3" bestFit="1" customWidth="1"/>
    <col min="8712" max="8712" width="19.5703125" style="3" bestFit="1" customWidth="1"/>
    <col min="8713" max="8713" width="11.42578125" style="3"/>
    <col min="8714" max="8714" width="7.5703125" style="3" customWidth="1"/>
    <col min="8715" max="8715" width="15.42578125" style="3" bestFit="1" customWidth="1"/>
    <col min="8716" max="8716" width="31" style="3" bestFit="1" customWidth="1"/>
    <col min="8717" max="8717" width="9.140625" style="3" customWidth="1"/>
    <col min="8718" max="8718" width="14.5703125" style="3" customWidth="1"/>
    <col min="8719" max="8720" width="17" style="3" customWidth="1"/>
    <col min="8721" max="8721" width="28.85546875" style="3" bestFit="1" customWidth="1"/>
    <col min="8722" max="8965" width="11.42578125" style="3"/>
    <col min="8966" max="8966" width="6.140625" style="3" customWidth="1"/>
    <col min="8967" max="8967" width="39.7109375" style="3" bestFit="1" customWidth="1"/>
    <col min="8968" max="8968" width="19.5703125" style="3" bestFit="1" customWidth="1"/>
    <col min="8969" max="8969" width="11.42578125" style="3"/>
    <col min="8970" max="8970" width="7.5703125" style="3" customWidth="1"/>
    <col min="8971" max="8971" width="15.42578125" style="3" bestFit="1" customWidth="1"/>
    <col min="8972" max="8972" width="31" style="3" bestFit="1" customWidth="1"/>
    <col min="8973" max="8973" width="9.140625" style="3" customWidth="1"/>
    <col min="8974" max="8974" width="14.5703125" style="3" customWidth="1"/>
    <col min="8975" max="8976" width="17" style="3" customWidth="1"/>
    <col min="8977" max="8977" width="28.85546875" style="3" bestFit="1" customWidth="1"/>
    <col min="8978" max="9221" width="11.42578125" style="3"/>
    <col min="9222" max="9222" width="6.140625" style="3" customWidth="1"/>
    <col min="9223" max="9223" width="39.7109375" style="3" bestFit="1" customWidth="1"/>
    <col min="9224" max="9224" width="19.5703125" style="3" bestFit="1" customWidth="1"/>
    <col min="9225" max="9225" width="11.42578125" style="3"/>
    <col min="9226" max="9226" width="7.5703125" style="3" customWidth="1"/>
    <col min="9227" max="9227" width="15.42578125" style="3" bestFit="1" customWidth="1"/>
    <col min="9228" max="9228" width="31" style="3" bestFit="1" customWidth="1"/>
    <col min="9229" max="9229" width="9.140625" style="3" customWidth="1"/>
    <col min="9230" max="9230" width="14.5703125" style="3" customWidth="1"/>
    <col min="9231" max="9232" width="17" style="3" customWidth="1"/>
    <col min="9233" max="9233" width="28.85546875" style="3" bestFit="1" customWidth="1"/>
    <col min="9234" max="9477" width="11.42578125" style="3"/>
    <col min="9478" max="9478" width="6.140625" style="3" customWidth="1"/>
    <col min="9479" max="9479" width="39.7109375" style="3" bestFit="1" customWidth="1"/>
    <col min="9480" max="9480" width="19.5703125" style="3" bestFit="1" customWidth="1"/>
    <col min="9481" max="9481" width="11.42578125" style="3"/>
    <col min="9482" max="9482" width="7.5703125" style="3" customWidth="1"/>
    <col min="9483" max="9483" width="15.42578125" style="3" bestFit="1" customWidth="1"/>
    <col min="9484" max="9484" width="31" style="3" bestFit="1" customWidth="1"/>
    <col min="9485" max="9485" width="9.140625" style="3" customWidth="1"/>
    <col min="9486" max="9486" width="14.5703125" style="3" customWidth="1"/>
    <col min="9487" max="9488" width="17" style="3" customWidth="1"/>
    <col min="9489" max="9489" width="28.85546875" style="3" bestFit="1" customWidth="1"/>
    <col min="9490" max="9733" width="11.42578125" style="3"/>
    <col min="9734" max="9734" width="6.140625" style="3" customWidth="1"/>
    <col min="9735" max="9735" width="39.7109375" style="3" bestFit="1" customWidth="1"/>
    <col min="9736" max="9736" width="19.5703125" style="3" bestFit="1" customWidth="1"/>
    <col min="9737" max="9737" width="11.42578125" style="3"/>
    <col min="9738" max="9738" width="7.5703125" style="3" customWidth="1"/>
    <col min="9739" max="9739" width="15.42578125" style="3" bestFit="1" customWidth="1"/>
    <col min="9740" max="9740" width="31" style="3" bestFit="1" customWidth="1"/>
    <col min="9741" max="9741" width="9.140625" style="3" customWidth="1"/>
    <col min="9742" max="9742" width="14.5703125" style="3" customWidth="1"/>
    <col min="9743" max="9744" width="17" style="3" customWidth="1"/>
    <col min="9745" max="9745" width="28.85546875" style="3" bestFit="1" customWidth="1"/>
    <col min="9746" max="9989" width="11.42578125" style="3"/>
    <col min="9990" max="9990" width="6.140625" style="3" customWidth="1"/>
    <col min="9991" max="9991" width="39.7109375" style="3" bestFit="1" customWidth="1"/>
    <col min="9992" max="9992" width="19.5703125" style="3" bestFit="1" customWidth="1"/>
    <col min="9993" max="9993" width="11.42578125" style="3"/>
    <col min="9994" max="9994" width="7.5703125" style="3" customWidth="1"/>
    <col min="9995" max="9995" width="15.42578125" style="3" bestFit="1" customWidth="1"/>
    <col min="9996" max="9996" width="31" style="3" bestFit="1" customWidth="1"/>
    <col min="9997" max="9997" width="9.140625" style="3" customWidth="1"/>
    <col min="9998" max="9998" width="14.5703125" style="3" customWidth="1"/>
    <col min="9999" max="10000" width="17" style="3" customWidth="1"/>
    <col min="10001" max="10001" width="28.85546875" style="3" bestFit="1" customWidth="1"/>
    <col min="10002" max="10245" width="11.42578125" style="3"/>
    <col min="10246" max="10246" width="6.140625" style="3" customWidth="1"/>
    <col min="10247" max="10247" width="39.7109375" style="3" bestFit="1" customWidth="1"/>
    <col min="10248" max="10248" width="19.5703125" style="3" bestFit="1" customWidth="1"/>
    <col min="10249" max="10249" width="11.42578125" style="3"/>
    <col min="10250" max="10250" width="7.5703125" style="3" customWidth="1"/>
    <col min="10251" max="10251" width="15.42578125" style="3" bestFit="1" customWidth="1"/>
    <col min="10252" max="10252" width="31" style="3" bestFit="1" customWidth="1"/>
    <col min="10253" max="10253" width="9.140625" style="3" customWidth="1"/>
    <col min="10254" max="10254" width="14.5703125" style="3" customWidth="1"/>
    <col min="10255" max="10256" width="17" style="3" customWidth="1"/>
    <col min="10257" max="10257" width="28.85546875" style="3" bestFit="1" customWidth="1"/>
    <col min="10258" max="10501" width="11.42578125" style="3"/>
    <col min="10502" max="10502" width="6.140625" style="3" customWidth="1"/>
    <col min="10503" max="10503" width="39.7109375" style="3" bestFit="1" customWidth="1"/>
    <col min="10504" max="10504" width="19.5703125" style="3" bestFit="1" customWidth="1"/>
    <col min="10505" max="10505" width="11.42578125" style="3"/>
    <col min="10506" max="10506" width="7.5703125" style="3" customWidth="1"/>
    <col min="10507" max="10507" width="15.42578125" style="3" bestFit="1" customWidth="1"/>
    <col min="10508" max="10508" width="31" style="3" bestFit="1" customWidth="1"/>
    <col min="10509" max="10509" width="9.140625" style="3" customWidth="1"/>
    <col min="10510" max="10510" width="14.5703125" style="3" customWidth="1"/>
    <col min="10511" max="10512" width="17" style="3" customWidth="1"/>
    <col min="10513" max="10513" width="28.85546875" style="3" bestFit="1" customWidth="1"/>
    <col min="10514" max="10757" width="11.42578125" style="3"/>
    <col min="10758" max="10758" width="6.140625" style="3" customWidth="1"/>
    <col min="10759" max="10759" width="39.7109375" style="3" bestFit="1" customWidth="1"/>
    <col min="10760" max="10760" width="19.5703125" style="3" bestFit="1" customWidth="1"/>
    <col min="10761" max="10761" width="11.42578125" style="3"/>
    <col min="10762" max="10762" width="7.5703125" style="3" customWidth="1"/>
    <col min="10763" max="10763" width="15.42578125" style="3" bestFit="1" customWidth="1"/>
    <col min="10764" max="10764" width="31" style="3" bestFit="1" customWidth="1"/>
    <col min="10765" max="10765" width="9.140625" style="3" customWidth="1"/>
    <col min="10766" max="10766" width="14.5703125" style="3" customWidth="1"/>
    <col min="10767" max="10768" width="17" style="3" customWidth="1"/>
    <col min="10769" max="10769" width="28.85546875" style="3" bestFit="1" customWidth="1"/>
    <col min="10770" max="11013" width="11.42578125" style="3"/>
    <col min="11014" max="11014" width="6.140625" style="3" customWidth="1"/>
    <col min="11015" max="11015" width="39.7109375" style="3" bestFit="1" customWidth="1"/>
    <col min="11016" max="11016" width="19.5703125" style="3" bestFit="1" customWidth="1"/>
    <col min="11017" max="11017" width="11.42578125" style="3"/>
    <col min="11018" max="11018" width="7.5703125" style="3" customWidth="1"/>
    <col min="11019" max="11019" width="15.42578125" style="3" bestFit="1" customWidth="1"/>
    <col min="11020" max="11020" width="31" style="3" bestFit="1" customWidth="1"/>
    <col min="11021" max="11021" width="9.140625" style="3" customWidth="1"/>
    <col min="11022" max="11022" width="14.5703125" style="3" customWidth="1"/>
    <col min="11023" max="11024" width="17" style="3" customWidth="1"/>
    <col min="11025" max="11025" width="28.85546875" style="3" bestFit="1" customWidth="1"/>
    <col min="11026" max="11269" width="11.42578125" style="3"/>
    <col min="11270" max="11270" width="6.140625" style="3" customWidth="1"/>
    <col min="11271" max="11271" width="39.7109375" style="3" bestFit="1" customWidth="1"/>
    <col min="11272" max="11272" width="19.5703125" style="3" bestFit="1" customWidth="1"/>
    <col min="11273" max="11273" width="11.42578125" style="3"/>
    <col min="11274" max="11274" width="7.5703125" style="3" customWidth="1"/>
    <col min="11275" max="11275" width="15.42578125" style="3" bestFit="1" customWidth="1"/>
    <col min="11276" max="11276" width="31" style="3" bestFit="1" customWidth="1"/>
    <col min="11277" max="11277" width="9.140625" style="3" customWidth="1"/>
    <col min="11278" max="11278" width="14.5703125" style="3" customWidth="1"/>
    <col min="11279" max="11280" width="17" style="3" customWidth="1"/>
    <col min="11281" max="11281" width="28.85546875" style="3" bestFit="1" customWidth="1"/>
    <col min="11282" max="11525" width="11.42578125" style="3"/>
    <col min="11526" max="11526" width="6.140625" style="3" customWidth="1"/>
    <col min="11527" max="11527" width="39.7109375" style="3" bestFit="1" customWidth="1"/>
    <col min="11528" max="11528" width="19.5703125" style="3" bestFit="1" customWidth="1"/>
    <col min="11529" max="11529" width="11.42578125" style="3"/>
    <col min="11530" max="11530" width="7.5703125" style="3" customWidth="1"/>
    <col min="11531" max="11531" width="15.42578125" style="3" bestFit="1" customWidth="1"/>
    <col min="11532" max="11532" width="31" style="3" bestFit="1" customWidth="1"/>
    <col min="11533" max="11533" width="9.140625" style="3" customWidth="1"/>
    <col min="11534" max="11534" width="14.5703125" style="3" customWidth="1"/>
    <col min="11535" max="11536" width="17" style="3" customWidth="1"/>
    <col min="11537" max="11537" width="28.85546875" style="3" bestFit="1" customWidth="1"/>
    <col min="11538" max="11781" width="11.42578125" style="3"/>
    <col min="11782" max="11782" width="6.140625" style="3" customWidth="1"/>
    <col min="11783" max="11783" width="39.7109375" style="3" bestFit="1" customWidth="1"/>
    <col min="11784" max="11784" width="19.5703125" style="3" bestFit="1" customWidth="1"/>
    <col min="11785" max="11785" width="11.42578125" style="3"/>
    <col min="11786" max="11786" width="7.5703125" style="3" customWidth="1"/>
    <col min="11787" max="11787" width="15.42578125" style="3" bestFit="1" customWidth="1"/>
    <col min="11788" max="11788" width="31" style="3" bestFit="1" customWidth="1"/>
    <col min="11789" max="11789" width="9.140625" style="3" customWidth="1"/>
    <col min="11790" max="11790" width="14.5703125" style="3" customWidth="1"/>
    <col min="11791" max="11792" width="17" style="3" customWidth="1"/>
    <col min="11793" max="11793" width="28.85546875" style="3" bestFit="1" customWidth="1"/>
    <col min="11794" max="12037" width="11.42578125" style="3"/>
    <col min="12038" max="12038" width="6.140625" style="3" customWidth="1"/>
    <col min="12039" max="12039" width="39.7109375" style="3" bestFit="1" customWidth="1"/>
    <col min="12040" max="12040" width="19.5703125" style="3" bestFit="1" customWidth="1"/>
    <col min="12041" max="12041" width="11.42578125" style="3"/>
    <col min="12042" max="12042" width="7.5703125" style="3" customWidth="1"/>
    <col min="12043" max="12043" width="15.42578125" style="3" bestFit="1" customWidth="1"/>
    <col min="12044" max="12044" width="31" style="3" bestFit="1" customWidth="1"/>
    <col min="12045" max="12045" width="9.140625" style="3" customWidth="1"/>
    <col min="12046" max="12046" width="14.5703125" style="3" customWidth="1"/>
    <col min="12047" max="12048" width="17" style="3" customWidth="1"/>
    <col min="12049" max="12049" width="28.85546875" style="3" bestFit="1" customWidth="1"/>
    <col min="12050" max="12293" width="11.42578125" style="3"/>
    <col min="12294" max="12294" width="6.140625" style="3" customWidth="1"/>
    <col min="12295" max="12295" width="39.7109375" style="3" bestFit="1" customWidth="1"/>
    <col min="12296" max="12296" width="19.5703125" style="3" bestFit="1" customWidth="1"/>
    <col min="12297" max="12297" width="11.42578125" style="3"/>
    <col min="12298" max="12298" width="7.5703125" style="3" customWidth="1"/>
    <col min="12299" max="12299" width="15.42578125" style="3" bestFit="1" customWidth="1"/>
    <col min="12300" max="12300" width="31" style="3" bestFit="1" customWidth="1"/>
    <col min="12301" max="12301" width="9.140625" style="3" customWidth="1"/>
    <col min="12302" max="12302" width="14.5703125" style="3" customWidth="1"/>
    <col min="12303" max="12304" width="17" style="3" customWidth="1"/>
    <col min="12305" max="12305" width="28.85546875" style="3" bestFit="1" customWidth="1"/>
    <col min="12306" max="12549" width="11.42578125" style="3"/>
    <col min="12550" max="12550" width="6.140625" style="3" customWidth="1"/>
    <col min="12551" max="12551" width="39.7109375" style="3" bestFit="1" customWidth="1"/>
    <col min="12552" max="12552" width="19.5703125" style="3" bestFit="1" customWidth="1"/>
    <col min="12553" max="12553" width="11.42578125" style="3"/>
    <col min="12554" max="12554" width="7.5703125" style="3" customWidth="1"/>
    <col min="12555" max="12555" width="15.42578125" style="3" bestFit="1" customWidth="1"/>
    <col min="12556" max="12556" width="31" style="3" bestFit="1" customWidth="1"/>
    <col min="12557" max="12557" width="9.140625" style="3" customWidth="1"/>
    <col min="12558" max="12558" width="14.5703125" style="3" customWidth="1"/>
    <col min="12559" max="12560" width="17" style="3" customWidth="1"/>
    <col min="12561" max="12561" width="28.85546875" style="3" bestFit="1" customWidth="1"/>
    <col min="12562" max="12805" width="11.42578125" style="3"/>
    <col min="12806" max="12806" width="6.140625" style="3" customWidth="1"/>
    <col min="12807" max="12807" width="39.7109375" style="3" bestFit="1" customWidth="1"/>
    <col min="12808" max="12808" width="19.5703125" style="3" bestFit="1" customWidth="1"/>
    <col min="12809" max="12809" width="11.42578125" style="3"/>
    <col min="12810" max="12810" width="7.5703125" style="3" customWidth="1"/>
    <col min="12811" max="12811" width="15.42578125" style="3" bestFit="1" customWidth="1"/>
    <col min="12812" max="12812" width="31" style="3" bestFit="1" customWidth="1"/>
    <col min="12813" max="12813" width="9.140625" style="3" customWidth="1"/>
    <col min="12814" max="12814" width="14.5703125" style="3" customWidth="1"/>
    <col min="12815" max="12816" width="17" style="3" customWidth="1"/>
    <col min="12817" max="12817" width="28.85546875" style="3" bestFit="1" customWidth="1"/>
    <col min="12818" max="13061" width="11.42578125" style="3"/>
    <col min="13062" max="13062" width="6.140625" style="3" customWidth="1"/>
    <col min="13063" max="13063" width="39.7109375" style="3" bestFit="1" customWidth="1"/>
    <col min="13064" max="13064" width="19.5703125" style="3" bestFit="1" customWidth="1"/>
    <col min="13065" max="13065" width="11.42578125" style="3"/>
    <col min="13066" max="13066" width="7.5703125" style="3" customWidth="1"/>
    <col min="13067" max="13067" width="15.42578125" style="3" bestFit="1" customWidth="1"/>
    <col min="13068" max="13068" width="31" style="3" bestFit="1" customWidth="1"/>
    <col min="13069" max="13069" width="9.140625" style="3" customWidth="1"/>
    <col min="13070" max="13070" width="14.5703125" style="3" customWidth="1"/>
    <col min="13071" max="13072" width="17" style="3" customWidth="1"/>
    <col min="13073" max="13073" width="28.85546875" style="3" bestFit="1" customWidth="1"/>
    <col min="13074" max="13317" width="11.42578125" style="3"/>
    <col min="13318" max="13318" width="6.140625" style="3" customWidth="1"/>
    <col min="13319" max="13319" width="39.7109375" style="3" bestFit="1" customWidth="1"/>
    <col min="13320" max="13320" width="19.5703125" style="3" bestFit="1" customWidth="1"/>
    <col min="13321" max="13321" width="11.42578125" style="3"/>
    <col min="13322" max="13322" width="7.5703125" style="3" customWidth="1"/>
    <col min="13323" max="13323" width="15.42578125" style="3" bestFit="1" customWidth="1"/>
    <col min="13324" max="13324" width="31" style="3" bestFit="1" customWidth="1"/>
    <col min="13325" max="13325" width="9.140625" style="3" customWidth="1"/>
    <col min="13326" max="13326" width="14.5703125" style="3" customWidth="1"/>
    <col min="13327" max="13328" width="17" style="3" customWidth="1"/>
    <col min="13329" max="13329" width="28.85546875" style="3" bestFit="1" customWidth="1"/>
    <col min="13330" max="13573" width="11.42578125" style="3"/>
    <col min="13574" max="13574" width="6.140625" style="3" customWidth="1"/>
    <col min="13575" max="13575" width="39.7109375" style="3" bestFit="1" customWidth="1"/>
    <col min="13576" max="13576" width="19.5703125" style="3" bestFit="1" customWidth="1"/>
    <col min="13577" max="13577" width="11.42578125" style="3"/>
    <col min="13578" max="13578" width="7.5703125" style="3" customWidth="1"/>
    <col min="13579" max="13579" width="15.42578125" style="3" bestFit="1" customWidth="1"/>
    <col min="13580" max="13580" width="31" style="3" bestFit="1" customWidth="1"/>
    <col min="13581" max="13581" width="9.140625" style="3" customWidth="1"/>
    <col min="13582" max="13582" width="14.5703125" style="3" customWidth="1"/>
    <col min="13583" max="13584" width="17" style="3" customWidth="1"/>
    <col min="13585" max="13585" width="28.85546875" style="3" bestFit="1" customWidth="1"/>
    <col min="13586" max="13829" width="11.42578125" style="3"/>
    <col min="13830" max="13830" width="6.140625" style="3" customWidth="1"/>
    <col min="13831" max="13831" width="39.7109375" style="3" bestFit="1" customWidth="1"/>
    <col min="13832" max="13832" width="19.5703125" style="3" bestFit="1" customWidth="1"/>
    <col min="13833" max="13833" width="11.42578125" style="3"/>
    <col min="13834" max="13834" width="7.5703125" style="3" customWidth="1"/>
    <col min="13835" max="13835" width="15.42578125" style="3" bestFit="1" customWidth="1"/>
    <col min="13836" max="13836" width="31" style="3" bestFit="1" customWidth="1"/>
    <col min="13837" max="13837" width="9.140625" style="3" customWidth="1"/>
    <col min="13838" max="13838" width="14.5703125" style="3" customWidth="1"/>
    <col min="13839" max="13840" width="17" style="3" customWidth="1"/>
    <col min="13841" max="13841" width="28.85546875" style="3" bestFit="1" customWidth="1"/>
    <col min="13842" max="14085" width="11.42578125" style="3"/>
    <col min="14086" max="14086" width="6.140625" style="3" customWidth="1"/>
    <col min="14087" max="14087" width="39.7109375" style="3" bestFit="1" customWidth="1"/>
    <col min="14088" max="14088" width="19.5703125" style="3" bestFit="1" customWidth="1"/>
    <col min="14089" max="14089" width="11.42578125" style="3"/>
    <col min="14090" max="14090" width="7.5703125" style="3" customWidth="1"/>
    <col min="14091" max="14091" width="15.42578125" style="3" bestFit="1" customWidth="1"/>
    <col min="14092" max="14092" width="31" style="3" bestFit="1" customWidth="1"/>
    <col min="14093" max="14093" width="9.140625" style="3" customWidth="1"/>
    <col min="14094" max="14094" width="14.5703125" style="3" customWidth="1"/>
    <col min="14095" max="14096" width="17" style="3" customWidth="1"/>
    <col min="14097" max="14097" width="28.85546875" style="3" bestFit="1" customWidth="1"/>
    <col min="14098" max="14341" width="11.42578125" style="3"/>
    <col min="14342" max="14342" width="6.140625" style="3" customWidth="1"/>
    <col min="14343" max="14343" width="39.7109375" style="3" bestFit="1" customWidth="1"/>
    <col min="14344" max="14344" width="19.5703125" style="3" bestFit="1" customWidth="1"/>
    <col min="14345" max="14345" width="11.42578125" style="3"/>
    <col min="14346" max="14346" width="7.5703125" style="3" customWidth="1"/>
    <col min="14347" max="14347" width="15.42578125" style="3" bestFit="1" customWidth="1"/>
    <col min="14348" max="14348" width="31" style="3" bestFit="1" customWidth="1"/>
    <col min="14349" max="14349" width="9.140625" style="3" customWidth="1"/>
    <col min="14350" max="14350" width="14.5703125" style="3" customWidth="1"/>
    <col min="14351" max="14352" width="17" style="3" customWidth="1"/>
    <col min="14353" max="14353" width="28.85546875" style="3" bestFit="1" customWidth="1"/>
    <col min="14354" max="14597" width="11.42578125" style="3"/>
    <col min="14598" max="14598" width="6.140625" style="3" customWidth="1"/>
    <col min="14599" max="14599" width="39.7109375" style="3" bestFit="1" customWidth="1"/>
    <col min="14600" max="14600" width="19.5703125" style="3" bestFit="1" customWidth="1"/>
    <col min="14601" max="14601" width="11.42578125" style="3"/>
    <col min="14602" max="14602" width="7.5703125" style="3" customWidth="1"/>
    <col min="14603" max="14603" width="15.42578125" style="3" bestFit="1" customWidth="1"/>
    <col min="14604" max="14604" width="31" style="3" bestFit="1" customWidth="1"/>
    <col min="14605" max="14605" width="9.140625" style="3" customWidth="1"/>
    <col min="14606" max="14606" width="14.5703125" style="3" customWidth="1"/>
    <col min="14607" max="14608" width="17" style="3" customWidth="1"/>
    <col min="14609" max="14609" width="28.85546875" style="3" bestFit="1" customWidth="1"/>
    <col min="14610" max="14853" width="11.42578125" style="3"/>
    <col min="14854" max="14854" width="6.140625" style="3" customWidth="1"/>
    <col min="14855" max="14855" width="39.7109375" style="3" bestFit="1" customWidth="1"/>
    <col min="14856" max="14856" width="19.5703125" style="3" bestFit="1" customWidth="1"/>
    <col min="14857" max="14857" width="11.42578125" style="3"/>
    <col min="14858" max="14858" width="7.5703125" style="3" customWidth="1"/>
    <col min="14859" max="14859" width="15.42578125" style="3" bestFit="1" customWidth="1"/>
    <col min="14860" max="14860" width="31" style="3" bestFit="1" customWidth="1"/>
    <col min="14861" max="14861" width="9.140625" style="3" customWidth="1"/>
    <col min="14862" max="14862" width="14.5703125" style="3" customWidth="1"/>
    <col min="14863" max="14864" width="17" style="3" customWidth="1"/>
    <col min="14865" max="14865" width="28.85546875" style="3" bestFit="1" customWidth="1"/>
    <col min="14866" max="15109" width="11.42578125" style="3"/>
    <col min="15110" max="15110" width="6.140625" style="3" customWidth="1"/>
    <col min="15111" max="15111" width="39.7109375" style="3" bestFit="1" customWidth="1"/>
    <col min="15112" max="15112" width="19.5703125" style="3" bestFit="1" customWidth="1"/>
    <col min="15113" max="15113" width="11.42578125" style="3"/>
    <col min="15114" max="15114" width="7.5703125" style="3" customWidth="1"/>
    <col min="15115" max="15115" width="15.42578125" style="3" bestFit="1" customWidth="1"/>
    <col min="15116" max="15116" width="31" style="3" bestFit="1" customWidth="1"/>
    <col min="15117" max="15117" width="9.140625" style="3" customWidth="1"/>
    <col min="15118" max="15118" width="14.5703125" style="3" customWidth="1"/>
    <col min="15119" max="15120" width="17" style="3" customWidth="1"/>
    <col min="15121" max="15121" width="28.85546875" style="3" bestFit="1" customWidth="1"/>
    <col min="15122" max="15365" width="11.42578125" style="3"/>
    <col min="15366" max="15366" width="6.140625" style="3" customWidth="1"/>
    <col min="15367" max="15367" width="39.7109375" style="3" bestFit="1" customWidth="1"/>
    <col min="15368" max="15368" width="19.5703125" style="3" bestFit="1" customWidth="1"/>
    <col min="15369" max="15369" width="11.42578125" style="3"/>
    <col min="15370" max="15370" width="7.5703125" style="3" customWidth="1"/>
    <col min="15371" max="15371" width="15.42578125" style="3" bestFit="1" customWidth="1"/>
    <col min="15372" max="15372" width="31" style="3" bestFit="1" customWidth="1"/>
    <col min="15373" max="15373" width="9.140625" style="3" customWidth="1"/>
    <col min="15374" max="15374" width="14.5703125" style="3" customWidth="1"/>
    <col min="15375" max="15376" width="17" style="3" customWidth="1"/>
    <col min="15377" max="15377" width="28.85546875" style="3" bestFit="1" customWidth="1"/>
    <col min="15378" max="15621" width="11.42578125" style="3"/>
    <col min="15622" max="15622" width="6.140625" style="3" customWidth="1"/>
    <col min="15623" max="15623" width="39.7109375" style="3" bestFit="1" customWidth="1"/>
    <col min="15624" max="15624" width="19.5703125" style="3" bestFit="1" customWidth="1"/>
    <col min="15625" max="15625" width="11.42578125" style="3"/>
    <col min="15626" max="15626" width="7.5703125" style="3" customWidth="1"/>
    <col min="15627" max="15627" width="15.42578125" style="3" bestFit="1" customWidth="1"/>
    <col min="15628" max="15628" width="31" style="3" bestFit="1" customWidth="1"/>
    <col min="15629" max="15629" width="9.140625" style="3" customWidth="1"/>
    <col min="15630" max="15630" width="14.5703125" style="3" customWidth="1"/>
    <col min="15631" max="15632" width="17" style="3" customWidth="1"/>
    <col min="15633" max="15633" width="28.85546875" style="3" bestFit="1" customWidth="1"/>
    <col min="15634" max="15877" width="11.42578125" style="3"/>
    <col min="15878" max="15878" width="6.140625" style="3" customWidth="1"/>
    <col min="15879" max="15879" width="39.7109375" style="3" bestFit="1" customWidth="1"/>
    <col min="15880" max="15880" width="19.5703125" style="3" bestFit="1" customWidth="1"/>
    <col min="15881" max="15881" width="11.42578125" style="3"/>
    <col min="15882" max="15882" width="7.5703125" style="3" customWidth="1"/>
    <col min="15883" max="15883" width="15.42578125" style="3" bestFit="1" customWidth="1"/>
    <col min="15884" max="15884" width="31" style="3" bestFit="1" customWidth="1"/>
    <col min="15885" max="15885" width="9.140625" style="3" customWidth="1"/>
    <col min="15886" max="15886" width="14.5703125" style="3" customWidth="1"/>
    <col min="15887" max="15888" width="17" style="3" customWidth="1"/>
    <col min="15889" max="15889" width="28.85546875" style="3" bestFit="1" customWidth="1"/>
    <col min="15890" max="16133" width="11.42578125" style="3"/>
    <col min="16134" max="16134" width="6.140625" style="3" customWidth="1"/>
    <col min="16135" max="16135" width="39.7109375" style="3" bestFit="1" customWidth="1"/>
    <col min="16136" max="16136" width="19.5703125" style="3" bestFit="1" customWidth="1"/>
    <col min="16137" max="16137" width="11.42578125" style="3"/>
    <col min="16138" max="16138" width="7.5703125" style="3" customWidth="1"/>
    <col min="16139" max="16139" width="15.42578125" style="3" bestFit="1" customWidth="1"/>
    <col min="16140" max="16140" width="31" style="3" bestFit="1" customWidth="1"/>
    <col min="16141" max="16141" width="9.140625" style="3" customWidth="1"/>
    <col min="16142" max="16142" width="14.5703125" style="3" customWidth="1"/>
    <col min="16143" max="16144" width="17" style="3" customWidth="1"/>
    <col min="16145" max="16145" width="28.85546875" style="3" bestFit="1" customWidth="1"/>
    <col min="16146" max="16384" width="11.42578125" style="3"/>
  </cols>
  <sheetData>
    <row r="1" spans="1:18" ht="23.25" x14ac:dyDescent="0.2">
      <c r="G1" s="4" t="s">
        <v>0</v>
      </c>
      <c r="H1" s="3" t="s">
        <v>0</v>
      </c>
      <c r="Q1" s="2"/>
    </row>
    <row r="2" spans="1:18" ht="38.25" x14ac:dyDescent="0.2">
      <c r="A2" s="38" t="s">
        <v>1</v>
      </c>
      <c r="B2" s="35" t="s">
        <v>115</v>
      </c>
      <c r="C2" s="39" t="s">
        <v>116</v>
      </c>
      <c r="D2" s="39" t="s">
        <v>117</v>
      </c>
      <c r="E2" s="39" t="s">
        <v>118</v>
      </c>
      <c r="F2" s="39" t="s">
        <v>119</v>
      </c>
      <c r="G2" s="41" t="s">
        <v>120</v>
      </c>
      <c r="H2" s="29" t="s">
        <v>2</v>
      </c>
      <c r="I2" s="29" t="s">
        <v>3</v>
      </c>
      <c r="J2" s="28" t="s">
        <v>4</v>
      </c>
      <c r="K2" s="29" t="s">
        <v>5</v>
      </c>
      <c r="L2" s="30" t="s">
        <v>6</v>
      </c>
      <c r="M2" s="31" t="s">
        <v>7</v>
      </c>
      <c r="N2" s="31" t="s">
        <v>8</v>
      </c>
      <c r="O2" s="31" t="s">
        <v>9</v>
      </c>
      <c r="P2" s="31" t="s">
        <v>10</v>
      </c>
      <c r="Q2" s="28" t="s">
        <v>70</v>
      </c>
      <c r="R2" s="29" t="s">
        <v>72</v>
      </c>
    </row>
    <row r="3" spans="1:18" ht="15" x14ac:dyDescent="0.2">
      <c r="A3" s="1">
        <v>1</v>
      </c>
      <c r="B3" s="5" t="s">
        <v>11</v>
      </c>
      <c r="C3" s="5" t="s">
        <v>12</v>
      </c>
      <c r="D3" s="5">
        <v>23970</v>
      </c>
      <c r="E3" s="5" t="s">
        <v>13</v>
      </c>
      <c r="F3" s="6" t="s">
        <v>14</v>
      </c>
      <c r="G3" s="1" t="s">
        <v>15</v>
      </c>
      <c r="H3" s="1" t="s">
        <v>16</v>
      </c>
      <c r="I3" s="1">
        <v>51</v>
      </c>
      <c r="J3" s="1">
        <v>23936</v>
      </c>
      <c r="K3" s="1" t="s">
        <v>17</v>
      </c>
      <c r="L3" s="7" t="s">
        <v>18</v>
      </c>
      <c r="M3" s="1" t="s">
        <v>19</v>
      </c>
      <c r="N3" s="1" t="s">
        <v>20</v>
      </c>
      <c r="O3" s="8" t="s">
        <v>21</v>
      </c>
      <c r="P3" s="8" t="s">
        <v>22</v>
      </c>
      <c r="Q3" s="9">
        <v>545158</v>
      </c>
      <c r="R3" s="1"/>
    </row>
    <row r="4" spans="1:18" ht="15" x14ac:dyDescent="0.2">
      <c r="A4" s="1">
        <v>2</v>
      </c>
      <c r="B4" s="5" t="s">
        <v>11</v>
      </c>
      <c r="C4" s="5" t="s">
        <v>12</v>
      </c>
      <c r="D4" s="5">
        <v>23970</v>
      </c>
      <c r="E4" s="5" t="s">
        <v>13</v>
      </c>
      <c r="F4" s="6" t="s">
        <v>14</v>
      </c>
      <c r="G4" s="1" t="s">
        <v>23</v>
      </c>
      <c r="H4" s="1" t="s">
        <v>24</v>
      </c>
      <c r="I4" s="1">
        <v>20</v>
      </c>
      <c r="J4" s="1">
        <v>19205</v>
      </c>
      <c r="K4" s="1" t="s">
        <v>25</v>
      </c>
      <c r="L4" s="7" t="s">
        <v>26</v>
      </c>
      <c r="M4" s="1" t="s">
        <v>19</v>
      </c>
      <c r="N4" s="1" t="s">
        <v>20</v>
      </c>
      <c r="O4" s="8" t="s">
        <v>27</v>
      </c>
      <c r="P4" s="8" t="s">
        <v>28</v>
      </c>
      <c r="Q4" s="9">
        <v>546628</v>
      </c>
      <c r="R4" s="1" t="s">
        <v>71</v>
      </c>
    </row>
    <row r="5" spans="1:18" ht="38.25" x14ac:dyDescent="0.2">
      <c r="A5" s="1">
        <v>3</v>
      </c>
      <c r="B5" s="5" t="s">
        <v>11</v>
      </c>
      <c r="C5" s="5" t="s">
        <v>12</v>
      </c>
      <c r="D5" s="5">
        <v>23970</v>
      </c>
      <c r="E5" s="5" t="s">
        <v>13</v>
      </c>
      <c r="F5" s="6" t="s">
        <v>14</v>
      </c>
      <c r="G5" s="1" t="s">
        <v>29</v>
      </c>
      <c r="H5" s="1" t="s">
        <v>24</v>
      </c>
      <c r="I5" s="1">
        <v>20</v>
      </c>
      <c r="J5" s="1">
        <v>19205</v>
      </c>
      <c r="K5" s="1" t="s">
        <v>25</v>
      </c>
      <c r="L5" s="7" t="s">
        <v>26</v>
      </c>
      <c r="M5" s="1" t="s">
        <v>19</v>
      </c>
      <c r="N5" s="1" t="s">
        <v>20</v>
      </c>
      <c r="O5" s="10" t="s">
        <v>109</v>
      </c>
      <c r="P5" s="8">
        <v>50445442979</v>
      </c>
      <c r="Q5" s="9">
        <v>99952</v>
      </c>
      <c r="R5" s="11" t="s">
        <v>83</v>
      </c>
    </row>
    <row r="6" spans="1:18" ht="15" x14ac:dyDescent="0.2">
      <c r="A6" s="1">
        <v>4</v>
      </c>
      <c r="B6" s="5" t="s">
        <v>11</v>
      </c>
      <c r="C6" s="5" t="s">
        <v>12</v>
      </c>
      <c r="D6" s="5">
        <v>23970</v>
      </c>
      <c r="E6" s="5" t="s">
        <v>13</v>
      </c>
      <c r="F6" s="6" t="s">
        <v>14</v>
      </c>
      <c r="G6" s="1" t="s">
        <v>30</v>
      </c>
      <c r="H6" s="1" t="s">
        <v>31</v>
      </c>
      <c r="I6" s="1">
        <v>5</v>
      </c>
      <c r="J6" s="1">
        <v>23923</v>
      </c>
      <c r="K6" s="1" t="s">
        <v>32</v>
      </c>
      <c r="L6" s="7" t="s">
        <v>33</v>
      </c>
      <c r="M6" s="1" t="s">
        <v>19</v>
      </c>
      <c r="N6" s="1" t="s">
        <v>20</v>
      </c>
      <c r="O6" s="8" t="s">
        <v>34</v>
      </c>
      <c r="P6" s="8" t="s">
        <v>35</v>
      </c>
      <c r="Q6" s="9">
        <v>255329</v>
      </c>
      <c r="R6" s="1" t="s">
        <v>74</v>
      </c>
    </row>
    <row r="7" spans="1:18" ht="15" x14ac:dyDescent="0.2">
      <c r="A7" s="1">
        <v>5</v>
      </c>
      <c r="B7" s="5" t="s">
        <v>11</v>
      </c>
      <c r="C7" s="5" t="s">
        <v>12</v>
      </c>
      <c r="D7" s="5">
        <v>23970</v>
      </c>
      <c r="E7" s="5" t="s">
        <v>13</v>
      </c>
      <c r="F7" s="6" t="s">
        <v>14</v>
      </c>
      <c r="G7" s="1" t="s">
        <v>36</v>
      </c>
      <c r="H7" s="1" t="s">
        <v>37</v>
      </c>
      <c r="I7" s="1">
        <v>40</v>
      </c>
      <c r="J7" s="1">
        <v>23966</v>
      </c>
      <c r="K7" s="1" t="s">
        <v>13</v>
      </c>
      <c r="L7" s="1" t="s">
        <v>38</v>
      </c>
      <c r="M7" s="1" t="s">
        <v>19</v>
      </c>
      <c r="N7" s="1" t="s">
        <v>20</v>
      </c>
      <c r="O7" s="1">
        <v>743643</v>
      </c>
      <c r="P7" s="1">
        <v>10043559071</v>
      </c>
      <c r="Q7" s="9">
        <v>360000</v>
      </c>
      <c r="R7" s="1"/>
    </row>
    <row r="8" spans="1:18" ht="25.5" x14ac:dyDescent="0.2">
      <c r="A8" s="1">
        <v>6</v>
      </c>
      <c r="B8" s="5" t="s">
        <v>11</v>
      </c>
      <c r="C8" s="5" t="s">
        <v>12</v>
      </c>
      <c r="D8" s="5">
        <v>23970</v>
      </c>
      <c r="E8" s="5" t="s">
        <v>13</v>
      </c>
      <c r="F8" s="6" t="s">
        <v>14</v>
      </c>
      <c r="G8" s="1" t="s">
        <v>36</v>
      </c>
      <c r="H8" s="1" t="s">
        <v>37</v>
      </c>
      <c r="I8" s="1">
        <v>40</v>
      </c>
      <c r="J8" s="1">
        <v>23966</v>
      </c>
      <c r="K8" s="1" t="s">
        <v>13</v>
      </c>
      <c r="L8" s="1" t="s">
        <v>38</v>
      </c>
      <c r="M8" s="1" t="s">
        <v>19</v>
      </c>
      <c r="N8" s="1" t="s">
        <v>20</v>
      </c>
      <c r="O8" s="12" t="s">
        <v>110</v>
      </c>
      <c r="P8" s="1">
        <v>10043331213</v>
      </c>
      <c r="Q8" s="9">
        <v>33</v>
      </c>
      <c r="R8" s="1" t="s">
        <v>75</v>
      </c>
    </row>
    <row r="9" spans="1:18" ht="25.5" x14ac:dyDescent="0.2">
      <c r="A9" s="1">
        <v>7</v>
      </c>
      <c r="B9" s="5" t="s">
        <v>11</v>
      </c>
      <c r="C9" s="5" t="s">
        <v>12</v>
      </c>
      <c r="D9" s="5">
        <v>23970</v>
      </c>
      <c r="E9" s="5" t="s">
        <v>13</v>
      </c>
      <c r="F9" s="6" t="s">
        <v>14</v>
      </c>
      <c r="G9" s="1" t="s">
        <v>39</v>
      </c>
      <c r="H9" s="1" t="s">
        <v>40</v>
      </c>
      <c r="I9" s="1">
        <v>7</v>
      </c>
      <c r="J9" s="1">
        <v>23966</v>
      </c>
      <c r="K9" s="1" t="s">
        <v>13</v>
      </c>
      <c r="L9" s="1" t="s">
        <v>38</v>
      </c>
      <c r="M9" s="1" t="s">
        <v>19</v>
      </c>
      <c r="N9" s="1" t="s">
        <v>20</v>
      </c>
      <c r="O9" s="13" t="s">
        <v>111</v>
      </c>
      <c r="P9" s="1">
        <v>10043439702</v>
      </c>
      <c r="Q9" s="9">
        <v>58519</v>
      </c>
      <c r="R9" s="1" t="s">
        <v>75</v>
      </c>
    </row>
    <row r="10" spans="1:18" ht="15" x14ac:dyDescent="0.2">
      <c r="A10" s="1">
        <v>8</v>
      </c>
      <c r="B10" s="5" t="s">
        <v>11</v>
      </c>
      <c r="C10" s="5" t="s">
        <v>12</v>
      </c>
      <c r="D10" s="5">
        <v>23970</v>
      </c>
      <c r="E10" s="5" t="s">
        <v>13</v>
      </c>
      <c r="F10" s="6" t="s">
        <v>14</v>
      </c>
      <c r="G10" s="1" t="s">
        <v>39</v>
      </c>
      <c r="H10" s="1" t="s">
        <v>40</v>
      </c>
      <c r="I10" s="1">
        <v>9</v>
      </c>
      <c r="J10" s="1">
        <v>23966</v>
      </c>
      <c r="K10" s="1" t="s">
        <v>13</v>
      </c>
      <c r="L10" s="1" t="s">
        <v>38</v>
      </c>
      <c r="M10" s="1" t="s">
        <v>19</v>
      </c>
      <c r="N10" s="1" t="s">
        <v>20</v>
      </c>
      <c r="O10" s="1">
        <v>1523400002</v>
      </c>
      <c r="P10" s="1">
        <v>10043599902</v>
      </c>
      <c r="Q10" s="9">
        <v>400000</v>
      </c>
      <c r="R10" s="1"/>
    </row>
    <row r="11" spans="1:18" ht="15" x14ac:dyDescent="0.2">
      <c r="A11" s="1">
        <v>9</v>
      </c>
      <c r="B11" s="5" t="s">
        <v>11</v>
      </c>
      <c r="C11" s="5" t="s">
        <v>12</v>
      </c>
      <c r="D11" s="5">
        <v>23970</v>
      </c>
      <c r="E11" s="5" t="s">
        <v>13</v>
      </c>
      <c r="F11" s="6" t="s">
        <v>14</v>
      </c>
      <c r="G11" s="1" t="s">
        <v>39</v>
      </c>
      <c r="H11" s="1" t="s">
        <v>40</v>
      </c>
      <c r="I11" s="1">
        <v>9</v>
      </c>
      <c r="J11" s="1">
        <v>23966</v>
      </c>
      <c r="K11" s="1" t="s">
        <v>13</v>
      </c>
      <c r="L11" s="1" t="s">
        <v>38</v>
      </c>
      <c r="M11" s="1" t="s">
        <v>19</v>
      </c>
      <c r="N11" s="1" t="s">
        <v>20</v>
      </c>
      <c r="O11" s="1">
        <v>1622000076</v>
      </c>
      <c r="P11" s="1">
        <v>10043479211</v>
      </c>
      <c r="Q11" s="9">
        <v>44</v>
      </c>
      <c r="R11" s="1"/>
    </row>
    <row r="12" spans="1:18" ht="15" x14ac:dyDescent="0.2">
      <c r="A12" s="1">
        <v>11</v>
      </c>
      <c r="B12" s="5" t="s">
        <v>11</v>
      </c>
      <c r="C12" s="5" t="s">
        <v>12</v>
      </c>
      <c r="D12" s="5">
        <v>23970</v>
      </c>
      <c r="E12" s="5" t="s">
        <v>13</v>
      </c>
      <c r="F12" s="6" t="s">
        <v>14</v>
      </c>
      <c r="G12" s="1" t="s">
        <v>41</v>
      </c>
      <c r="H12" s="1" t="s">
        <v>42</v>
      </c>
      <c r="I12" s="1">
        <v>9</v>
      </c>
      <c r="J12" s="1">
        <v>23966</v>
      </c>
      <c r="K12" s="1" t="s">
        <v>13</v>
      </c>
      <c r="L12" s="1" t="s">
        <v>38</v>
      </c>
      <c r="M12" s="1" t="s">
        <v>19</v>
      </c>
      <c r="N12" s="1" t="s">
        <v>20</v>
      </c>
      <c r="O12" s="14" t="s">
        <v>43</v>
      </c>
      <c r="P12" s="1">
        <v>10043452423</v>
      </c>
      <c r="Q12" s="9">
        <v>750000</v>
      </c>
      <c r="R12" s="1"/>
    </row>
    <row r="13" spans="1:18" ht="15" x14ac:dyDescent="0.2">
      <c r="A13" s="1">
        <v>12</v>
      </c>
      <c r="B13" s="5" t="s">
        <v>11</v>
      </c>
      <c r="C13" s="5" t="s">
        <v>12</v>
      </c>
      <c r="D13" s="5">
        <v>23970</v>
      </c>
      <c r="E13" s="5" t="s">
        <v>13</v>
      </c>
      <c r="F13" s="6" t="s">
        <v>14</v>
      </c>
      <c r="G13" s="1" t="s">
        <v>44</v>
      </c>
      <c r="H13" s="1" t="s">
        <v>45</v>
      </c>
      <c r="I13" s="1">
        <v>207</v>
      </c>
      <c r="J13" s="1">
        <v>23968</v>
      </c>
      <c r="K13" s="1" t="s">
        <v>13</v>
      </c>
      <c r="L13" s="1" t="s">
        <v>38</v>
      </c>
      <c r="M13" s="1" t="s">
        <v>19</v>
      </c>
      <c r="N13" s="1" t="s">
        <v>20</v>
      </c>
      <c r="O13" s="1">
        <v>741709</v>
      </c>
      <c r="P13" s="1">
        <v>10043426410</v>
      </c>
      <c r="Q13" s="9">
        <v>420000</v>
      </c>
      <c r="R13" s="1"/>
    </row>
    <row r="14" spans="1:18" ht="15" x14ac:dyDescent="0.2">
      <c r="A14" s="1">
        <v>13</v>
      </c>
      <c r="B14" s="5" t="s">
        <v>11</v>
      </c>
      <c r="C14" s="5" t="s">
        <v>12</v>
      </c>
      <c r="D14" s="5">
        <v>23970</v>
      </c>
      <c r="E14" s="5" t="s">
        <v>13</v>
      </c>
      <c r="F14" s="6" t="s">
        <v>14</v>
      </c>
      <c r="G14" s="1" t="s">
        <v>44</v>
      </c>
      <c r="H14" s="1" t="s">
        <v>46</v>
      </c>
      <c r="I14" s="1">
        <v>54</v>
      </c>
      <c r="J14" s="1">
        <v>23968</v>
      </c>
      <c r="K14" s="1" t="s">
        <v>13</v>
      </c>
      <c r="L14" s="1" t="s">
        <v>38</v>
      </c>
      <c r="M14" s="1" t="s">
        <v>19</v>
      </c>
      <c r="N14" s="1" t="s">
        <v>20</v>
      </c>
      <c r="O14" s="1">
        <v>741708</v>
      </c>
      <c r="P14" s="1">
        <v>10043386896</v>
      </c>
      <c r="Q14" s="9">
        <v>293229</v>
      </c>
      <c r="R14" s="1"/>
    </row>
    <row r="15" spans="1:18" ht="25.5" x14ac:dyDescent="0.2">
      <c r="A15" s="1">
        <v>14</v>
      </c>
      <c r="B15" s="5" t="s">
        <v>11</v>
      </c>
      <c r="C15" s="5" t="s">
        <v>12</v>
      </c>
      <c r="D15" s="5">
        <v>23970</v>
      </c>
      <c r="E15" s="5" t="s">
        <v>13</v>
      </c>
      <c r="F15" s="6" t="s">
        <v>14</v>
      </c>
      <c r="G15" s="1" t="s">
        <v>47</v>
      </c>
      <c r="H15" s="1" t="s">
        <v>48</v>
      </c>
      <c r="I15" s="1">
        <v>1</v>
      </c>
      <c r="J15" s="1">
        <v>23968</v>
      </c>
      <c r="K15" s="1" t="s">
        <v>13</v>
      </c>
      <c r="L15" s="1" t="s">
        <v>38</v>
      </c>
      <c r="M15" s="1" t="s">
        <v>19</v>
      </c>
      <c r="N15" s="1" t="s">
        <v>20</v>
      </c>
      <c r="O15" s="13" t="s">
        <v>112</v>
      </c>
      <c r="P15" s="1">
        <v>10043454297</v>
      </c>
      <c r="Q15" s="9">
        <v>200000</v>
      </c>
      <c r="R15" s="1" t="s">
        <v>75</v>
      </c>
    </row>
    <row r="16" spans="1:18" ht="15" x14ac:dyDescent="0.2">
      <c r="A16" s="1">
        <v>15</v>
      </c>
      <c r="B16" s="5" t="s">
        <v>11</v>
      </c>
      <c r="C16" s="5" t="s">
        <v>12</v>
      </c>
      <c r="D16" s="5">
        <v>23970</v>
      </c>
      <c r="E16" s="5" t="s">
        <v>13</v>
      </c>
      <c r="F16" s="6" t="s">
        <v>14</v>
      </c>
      <c r="G16" s="1" t="s">
        <v>49</v>
      </c>
      <c r="H16" s="1" t="s">
        <v>24</v>
      </c>
      <c r="I16" s="1">
        <v>6</v>
      </c>
      <c r="J16" s="1">
        <v>19205</v>
      </c>
      <c r="K16" s="1" t="s">
        <v>25</v>
      </c>
      <c r="L16" s="7" t="s">
        <v>26</v>
      </c>
      <c r="M16" s="1" t="s">
        <v>19</v>
      </c>
      <c r="N16" s="1" t="s">
        <v>20</v>
      </c>
      <c r="O16" s="8" t="s">
        <v>50</v>
      </c>
      <c r="P16" s="8" t="s">
        <v>51</v>
      </c>
      <c r="Q16" s="9">
        <v>172732</v>
      </c>
      <c r="R16" s="1" t="s">
        <v>71</v>
      </c>
    </row>
    <row r="17" spans="1:19" ht="15" x14ac:dyDescent="0.2">
      <c r="A17" s="1">
        <v>16</v>
      </c>
      <c r="B17" s="5" t="s">
        <v>11</v>
      </c>
      <c r="C17" s="5" t="s">
        <v>12</v>
      </c>
      <c r="D17" s="5">
        <v>23970</v>
      </c>
      <c r="E17" s="5" t="s">
        <v>13</v>
      </c>
      <c r="F17" s="6" t="s">
        <v>14</v>
      </c>
      <c r="G17" s="1" t="s">
        <v>49</v>
      </c>
      <c r="H17" s="1" t="s">
        <v>52</v>
      </c>
      <c r="I17" s="1">
        <v>13</v>
      </c>
      <c r="J17" s="1">
        <v>23923</v>
      </c>
      <c r="K17" s="1" t="s">
        <v>32</v>
      </c>
      <c r="L17" s="7" t="s">
        <v>33</v>
      </c>
      <c r="M17" s="1" t="s">
        <v>19</v>
      </c>
      <c r="N17" s="1" t="s">
        <v>20</v>
      </c>
      <c r="O17" s="8" t="s">
        <v>53</v>
      </c>
      <c r="P17" s="8" t="s">
        <v>54</v>
      </c>
      <c r="Q17" s="9">
        <v>140854</v>
      </c>
      <c r="R17" s="1" t="s">
        <v>80</v>
      </c>
    </row>
    <row r="18" spans="1:19" ht="25.5" x14ac:dyDescent="0.2">
      <c r="A18" s="1">
        <v>17</v>
      </c>
      <c r="B18" s="5" t="s">
        <v>11</v>
      </c>
      <c r="C18" s="5" t="s">
        <v>12</v>
      </c>
      <c r="D18" s="5">
        <v>23970</v>
      </c>
      <c r="E18" s="5" t="s">
        <v>13</v>
      </c>
      <c r="F18" s="6" t="s">
        <v>14</v>
      </c>
      <c r="G18" s="1" t="s">
        <v>55</v>
      </c>
      <c r="H18" s="1" t="s">
        <v>56</v>
      </c>
      <c r="I18" s="14" t="s">
        <v>57</v>
      </c>
      <c r="J18" s="1">
        <v>23972</v>
      </c>
      <c r="K18" s="1" t="s">
        <v>58</v>
      </c>
      <c r="L18" s="7" t="s">
        <v>59</v>
      </c>
      <c r="M18" s="1" t="s">
        <v>19</v>
      </c>
      <c r="N18" s="1" t="s">
        <v>20</v>
      </c>
      <c r="O18" s="15" t="s">
        <v>113</v>
      </c>
      <c r="P18" s="8" t="s">
        <v>60</v>
      </c>
      <c r="Q18" s="9">
        <v>65000</v>
      </c>
      <c r="R18" s="1" t="s">
        <v>75</v>
      </c>
    </row>
    <row r="19" spans="1:19" ht="15" x14ac:dyDescent="0.2">
      <c r="A19" s="1">
        <v>19</v>
      </c>
      <c r="B19" s="5" t="s">
        <v>11</v>
      </c>
      <c r="C19" s="5" t="s">
        <v>12</v>
      </c>
      <c r="D19" s="5">
        <v>23970</v>
      </c>
      <c r="E19" s="5" t="s">
        <v>13</v>
      </c>
      <c r="F19" s="6" t="s">
        <v>14</v>
      </c>
      <c r="G19" s="1" t="s">
        <v>61</v>
      </c>
      <c r="H19" s="1" t="s">
        <v>62</v>
      </c>
      <c r="I19" s="1">
        <v>20</v>
      </c>
      <c r="J19" s="1">
        <v>23966</v>
      </c>
      <c r="K19" s="1" t="s">
        <v>13</v>
      </c>
      <c r="L19" s="1" t="s">
        <v>38</v>
      </c>
      <c r="M19" s="1" t="s">
        <v>19</v>
      </c>
      <c r="N19" s="1" t="s">
        <v>20</v>
      </c>
      <c r="O19" s="1">
        <v>743645</v>
      </c>
      <c r="P19" s="1">
        <v>10043465707</v>
      </c>
      <c r="Q19" s="9">
        <v>241718</v>
      </c>
      <c r="R19" s="1"/>
    </row>
    <row r="20" spans="1:19" ht="15" x14ac:dyDescent="0.2">
      <c r="A20" s="1">
        <v>20</v>
      </c>
      <c r="B20" s="5" t="s">
        <v>11</v>
      </c>
      <c r="C20" s="5" t="s">
        <v>12</v>
      </c>
      <c r="D20" s="5">
        <v>23970</v>
      </c>
      <c r="E20" s="5" t="s">
        <v>13</v>
      </c>
      <c r="F20" s="6" t="s">
        <v>14</v>
      </c>
      <c r="G20" s="1" t="s">
        <v>63</v>
      </c>
      <c r="H20" s="1" t="s">
        <v>64</v>
      </c>
      <c r="I20" s="1">
        <v>76</v>
      </c>
      <c r="J20" s="1">
        <v>23970</v>
      </c>
      <c r="K20" s="1" t="s">
        <v>13</v>
      </c>
      <c r="L20" s="1" t="s">
        <v>38</v>
      </c>
      <c r="M20" s="1" t="s">
        <v>19</v>
      </c>
      <c r="N20" s="1" t="s">
        <v>20</v>
      </c>
      <c r="O20" s="1">
        <v>809695</v>
      </c>
      <c r="P20" s="1">
        <v>10043467670</v>
      </c>
      <c r="Q20" s="9">
        <v>300000</v>
      </c>
      <c r="R20" s="1"/>
    </row>
    <row r="21" spans="1:19" ht="15" x14ac:dyDescent="0.2">
      <c r="A21" s="1">
        <v>21</v>
      </c>
      <c r="B21" s="5" t="s">
        <v>11</v>
      </c>
      <c r="C21" s="5" t="s">
        <v>12</v>
      </c>
      <c r="D21" s="5">
        <v>23970</v>
      </c>
      <c r="E21" s="5" t="s">
        <v>13</v>
      </c>
      <c r="F21" s="6" t="s">
        <v>14</v>
      </c>
      <c r="G21" s="1" t="s">
        <v>63</v>
      </c>
      <c r="H21" s="1" t="s">
        <v>65</v>
      </c>
      <c r="I21" s="1">
        <v>4</v>
      </c>
      <c r="J21" s="1">
        <v>23936</v>
      </c>
      <c r="K21" s="1" t="s">
        <v>17</v>
      </c>
      <c r="L21" s="1" t="s">
        <v>66</v>
      </c>
      <c r="M21" s="1" t="s">
        <v>19</v>
      </c>
      <c r="N21" s="1" t="s">
        <v>20</v>
      </c>
      <c r="O21" s="1">
        <v>11068244</v>
      </c>
      <c r="P21" s="1">
        <v>10226871474</v>
      </c>
      <c r="Q21" s="9">
        <v>96916</v>
      </c>
      <c r="R21" s="1"/>
    </row>
    <row r="22" spans="1:19" ht="25.5" x14ac:dyDescent="0.2">
      <c r="A22" s="1">
        <v>22</v>
      </c>
      <c r="B22" s="5" t="s">
        <v>11</v>
      </c>
      <c r="C22" s="5" t="s">
        <v>12</v>
      </c>
      <c r="D22" s="5">
        <v>23970</v>
      </c>
      <c r="E22" s="5" t="s">
        <v>13</v>
      </c>
      <c r="F22" s="6" t="s">
        <v>14</v>
      </c>
      <c r="G22" s="16" t="s">
        <v>67</v>
      </c>
      <c r="H22" s="17" t="s">
        <v>24</v>
      </c>
      <c r="I22" s="18" t="s">
        <v>68</v>
      </c>
      <c r="J22" s="1">
        <v>19205</v>
      </c>
      <c r="K22" s="1" t="s">
        <v>25</v>
      </c>
      <c r="L22" s="7" t="s">
        <v>26</v>
      </c>
      <c r="M22" s="1" t="s">
        <v>19</v>
      </c>
      <c r="N22" s="1" t="s">
        <v>20</v>
      </c>
      <c r="O22" s="15" t="s">
        <v>114</v>
      </c>
      <c r="P22" s="8" t="s">
        <v>69</v>
      </c>
      <c r="Q22" s="9">
        <v>3000</v>
      </c>
      <c r="R22" s="11" t="s">
        <v>73</v>
      </c>
    </row>
    <row r="23" spans="1:19" s="27" customFormat="1" ht="25.5" x14ac:dyDescent="0.25">
      <c r="A23" s="19">
        <v>23</v>
      </c>
      <c r="B23" s="5" t="s">
        <v>11</v>
      </c>
      <c r="C23" s="5" t="s">
        <v>12</v>
      </c>
      <c r="D23" s="5">
        <v>23970</v>
      </c>
      <c r="E23" s="5" t="s">
        <v>13</v>
      </c>
      <c r="F23" s="6" t="s">
        <v>14</v>
      </c>
      <c r="G23" s="20" t="s">
        <v>81</v>
      </c>
      <c r="H23" s="20" t="s">
        <v>76</v>
      </c>
      <c r="I23" s="21">
        <v>15</v>
      </c>
      <c r="J23" s="19">
        <v>23968</v>
      </c>
      <c r="K23" s="19" t="s">
        <v>77</v>
      </c>
      <c r="L23" s="22" t="s">
        <v>59</v>
      </c>
      <c r="M23" s="19" t="s">
        <v>19</v>
      </c>
      <c r="N23" s="19" t="s">
        <v>20</v>
      </c>
      <c r="O23" s="23" t="s">
        <v>78</v>
      </c>
      <c r="P23" s="24">
        <v>10281048266</v>
      </c>
      <c r="Q23" s="25">
        <v>157998</v>
      </c>
      <c r="R23" s="26" t="s">
        <v>79</v>
      </c>
    </row>
    <row r="24" spans="1:19" ht="25.5" x14ac:dyDescent="0.2">
      <c r="A24" s="19">
        <v>24</v>
      </c>
      <c r="B24" s="5" t="s">
        <v>11</v>
      </c>
      <c r="C24" s="5" t="s">
        <v>12</v>
      </c>
      <c r="D24" s="5">
        <v>23970</v>
      </c>
      <c r="E24" s="5" t="s">
        <v>13</v>
      </c>
      <c r="F24" s="6" t="s">
        <v>14</v>
      </c>
      <c r="G24" s="20" t="s">
        <v>44</v>
      </c>
      <c r="H24" s="20" t="s">
        <v>76</v>
      </c>
      <c r="I24" s="21">
        <v>15</v>
      </c>
      <c r="J24" s="19">
        <v>23968</v>
      </c>
      <c r="K24" s="19" t="s">
        <v>77</v>
      </c>
      <c r="L24" s="22" t="s">
        <v>59</v>
      </c>
      <c r="M24" s="19" t="s">
        <v>19</v>
      </c>
      <c r="N24" s="19" t="s">
        <v>20</v>
      </c>
      <c r="O24" s="23" t="s">
        <v>82</v>
      </c>
      <c r="P24" s="24">
        <v>10281048307</v>
      </c>
      <c r="Q24" s="25">
        <v>451829</v>
      </c>
      <c r="R24" s="26" t="s">
        <v>79</v>
      </c>
    </row>
    <row r="25" spans="1:19" ht="15" x14ac:dyDescent="0.2">
      <c r="A25" s="19">
        <v>25</v>
      </c>
      <c r="B25" s="5" t="s">
        <v>11</v>
      </c>
      <c r="C25" s="5" t="s">
        <v>12</v>
      </c>
      <c r="D25" s="5">
        <v>23970</v>
      </c>
      <c r="E25" s="5" t="s">
        <v>13</v>
      </c>
      <c r="F25" s="6" t="s">
        <v>14</v>
      </c>
      <c r="G25" s="20" t="s">
        <v>84</v>
      </c>
      <c r="H25" s="20" t="s">
        <v>85</v>
      </c>
      <c r="I25" s="21">
        <v>5</v>
      </c>
      <c r="J25" s="19">
        <v>23968</v>
      </c>
      <c r="K25" s="19" t="s">
        <v>13</v>
      </c>
      <c r="L25" s="22" t="s">
        <v>38</v>
      </c>
      <c r="M25" s="19" t="s">
        <v>19</v>
      </c>
      <c r="N25" s="19" t="s">
        <v>20</v>
      </c>
      <c r="O25" s="23">
        <v>2221000615</v>
      </c>
      <c r="P25" s="24">
        <v>10043682012</v>
      </c>
      <c r="Q25" s="25">
        <v>0</v>
      </c>
      <c r="R25" s="26"/>
    </row>
    <row r="26" spans="1:19" ht="15" x14ac:dyDescent="0.2">
      <c r="A26" s="19">
        <v>26</v>
      </c>
      <c r="B26" s="5" t="s">
        <v>11</v>
      </c>
      <c r="C26" s="5" t="s">
        <v>12</v>
      </c>
      <c r="D26" s="5">
        <v>23970</v>
      </c>
      <c r="E26" s="5" t="s">
        <v>13</v>
      </c>
      <c r="F26" s="6" t="s">
        <v>14</v>
      </c>
      <c r="G26" s="20" t="s">
        <v>86</v>
      </c>
      <c r="H26" s="20" t="s">
        <v>87</v>
      </c>
      <c r="I26" s="21">
        <v>17</v>
      </c>
      <c r="J26" s="19">
        <v>23970</v>
      </c>
      <c r="K26" s="19" t="s">
        <v>13</v>
      </c>
      <c r="L26" s="22" t="s">
        <v>38</v>
      </c>
      <c r="M26" s="40" t="s">
        <v>19</v>
      </c>
      <c r="N26" s="19"/>
      <c r="O26" s="23">
        <v>1821100002</v>
      </c>
      <c r="P26" s="24">
        <v>10043575449</v>
      </c>
      <c r="Q26" s="25">
        <v>299157</v>
      </c>
      <c r="R26" s="1" t="s">
        <v>88</v>
      </c>
    </row>
    <row r="27" spans="1:19" ht="15" x14ac:dyDescent="0.2">
      <c r="A27" s="36">
        <v>27</v>
      </c>
      <c r="B27" s="33" t="s">
        <v>11</v>
      </c>
      <c r="C27" s="33" t="s">
        <v>12</v>
      </c>
      <c r="D27" s="33">
        <v>23970</v>
      </c>
      <c r="E27" s="33" t="s">
        <v>13</v>
      </c>
      <c r="F27" s="37" t="s">
        <v>14</v>
      </c>
      <c r="G27" s="34" t="s">
        <v>89</v>
      </c>
      <c r="H27" s="34" t="s">
        <v>91</v>
      </c>
      <c r="I27" s="42">
        <v>12</v>
      </c>
      <c r="J27" s="36">
        <v>23942</v>
      </c>
      <c r="K27" s="36" t="s">
        <v>92</v>
      </c>
      <c r="L27" s="43"/>
      <c r="M27" s="36" t="s">
        <v>19</v>
      </c>
      <c r="N27" s="36"/>
      <c r="O27" s="44">
        <v>8933101</v>
      </c>
      <c r="P27" s="45" t="s">
        <v>121</v>
      </c>
      <c r="Q27" s="46">
        <v>85685</v>
      </c>
      <c r="R27" s="36" t="s">
        <v>102</v>
      </c>
      <c r="S27" s="48" t="s">
        <v>122</v>
      </c>
    </row>
    <row r="28" spans="1:19" ht="15" x14ac:dyDescent="0.2">
      <c r="A28" s="36">
        <v>28</v>
      </c>
      <c r="B28" s="33" t="s">
        <v>11</v>
      </c>
      <c r="C28" s="33" t="s">
        <v>12</v>
      </c>
      <c r="D28" s="33">
        <v>23970</v>
      </c>
      <c r="E28" s="33" t="s">
        <v>13</v>
      </c>
      <c r="F28" s="37" t="s">
        <v>14</v>
      </c>
      <c r="G28" s="34" t="s">
        <v>90</v>
      </c>
      <c r="H28" s="34" t="s">
        <v>93</v>
      </c>
      <c r="I28" s="42" t="s">
        <v>94</v>
      </c>
      <c r="J28" s="36">
        <v>23948</v>
      </c>
      <c r="K28" s="36" t="s">
        <v>95</v>
      </c>
      <c r="L28" s="43"/>
      <c r="M28" s="36" t="s">
        <v>19</v>
      </c>
      <c r="N28" s="36"/>
      <c r="O28" s="44" t="s">
        <v>103</v>
      </c>
      <c r="P28" s="45" t="s">
        <v>121</v>
      </c>
      <c r="Q28" s="46">
        <v>39784</v>
      </c>
      <c r="R28" s="36" t="s">
        <v>104</v>
      </c>
      <c r="S28" s="48"/>
    </row>
    <row r="29" spans="1:19" ht="15" x14ac:dyDescent="0.2">
      <c r="A29" s="36">
        <v>29</v>
      </c>
      <c r="B29" s="33" t="s">
        <v>11</v>
      </c>
      <c r="C29" s="33" t="s">
        <v>12</v>
      </c>
      <c r="D29" s="33">
        <v>23970</v>
      </c>
      <c r="E29" s="33" t="s">
        <v>13</v>
      </c>
      <c r="F29" s="37" t="s">
        <v>14</v>
      </c>
      <c r="G29" s="34" t="s">
        <v>96</v>
      </c>
      <c r="H29" s="34" t="s">
        <v>97</v>
      </c>
      <c r="I29" s="42" t="s">
        <v>98</v>
      </c>
      <c r="J29" s="36">
        <v>23923</v>
      </c>
      <c r="K29" s="36" t="s">
        <v>32</v>
      </c>
      <c r="L29" s="43"/>
      <c r="M29" s="36" t="s">
        <v>19</v>
      </c>
      <c r="N29" s="36"/>
      <c r="O29" s="44" t="s">
        <v>105</v>
      </c>
      <c r="P29" s="45" t="s">
        <v>121</v>
      </c>
      <c r="Q29" s="46">
        <v>20355</v>
      </c>
      <c r="R29" s="36" t="s">
        <v>106</v>
      </c>
      <c r="S29" s="48"/>
    </row>
    <row r="30" spans="1:19" ht="51" x14ac:dyDescent="0.2">
      <c r="A30" s="36">
        <v>30</v>
      </c>
      <c r="B30" s="33" t="s">
        <v>11</v>
      </c>
      <c r="C30" s="33" t="s">
        <v>12</v>
      </c>
      <c r="D30" s="33">
        <v>23970</v>
      </c>
      <c r="E30" s="33" t="s">
        <v>13</v>
      </c>
      <c r="F30" s="37" t="s">
        <v>14</v>
      </c>
      <c r="G30" s="34" t="s">
        <v>99</v>
      </c>
      <c r="H30" s="34" t="s">
        <v>100</v>
      </c>
      <c r="I30" s="42">
        <v>9</v>
      </c>
      <c r="J30" s="36">
        <v>23996</v>
      </c>
      <c r="K30" s="36" t="s">
        <v>101</v>
      </c>
      <c r="L30" s="43"/>
      <c r="M30" s="36" t="s">
        <v>19</v>
      </c>
      <c r="N30" s="36"/>
      <c r="O30" s="44" t="s">
        <v>107</v>
      </c>
      <c r="P30" s="45" t="s">
        <v>121</v>
      </c>
      <c r="Q30" s="46">
        <v>10800</v>
      </c>
      <c r="R30" s="47" t="s">
        <v>108</v>
      </c>
      <c r="S30" s="48"/>
    </row>
    <row r="31" spans="1:19" x14ac:dyDescent="0.2">
      <c r="Q31" s="32">
        <f>SUM(Q3:Q30)</f>
        <v>6014720</v>
      </c>
    </row>
    <row r="33" spans="17:17" x14ac:dyDescent="0.2">
      <c r="Q33" s="2"/>
    </row>
  </sheetData>
  <mergeCells count="1">
    <mergeCell ref="S27:S30"/>
  </mergeCells>
  <hyperlinks>
    <hyperlink ref="F3" r:id="rId1" display="mailto:Rechnungen@nordwestmecklenburg.de" xr:uid="{98FD971A-58D7-4C3C-B9DD-7AB11104EC92}"/>
    <hyperlink ref="F4" r:id="rId2" display="mailto:Rechnungen@nordwestmecklenburg.de" xr:uid="{1206D7E5-2220-4718-A4E4-8EC9C469F27C}"/>
    <hyperlink ref="F5" r:id="rId3" display="mailto:Rechnungen@nordwestmecklenburg.de" xr:uid="{4F9F9343-9A99-487C-8556-37BB59921B6D}"/>
    <hyperlink ref="F7" r:id="rId4" display="mailto:Rechnungen@nordwestmecklenburg.de" xr:uid="{41213BE4-7571-44AA-99EA-A65C8AAF4F52}"/>
    <hyperlink ref="F9" r:id="rId5" display="mailto:Rechnungen@nordwestmecklenburg.de" xr:uid="{80585E4E-76DC-4358-A771-D9EFB8177C40}"/>
    <hyperlink ref="F6" r:id="rId6" display="mailto:Rechnungen@nordwestmecklenburg.de" xr:uid="{CD79AF85-24E2-4776-967A-D6D4F8A92D1E}"/>
    <hyperlink ref="F8" r:id="rId7" display="mailto:Rechnungen@nordwestmecklenburg.de" xr:uid="{BAA5D63C-CB52-4EFE-8699-13995047B9BB}"/>
    <hyperlink ref="F10" r:id="rId8" display="mailto:Rechnungen@nordwestmecklenburg.de" xr:uid="{CAA8AC04-FF02-41B4-A195-73CBB21D735B}"/>
    <hyperlink ref="F12" r:id="rId9" display="mailto:Rechnungen@nordwestmecklenburg.de" xr:uid="{71E82707-9636-41B0-9E3B-12B092B49292}"/>
    <hyperlink ref="F13" r:id="rId10" display="mailto:Rechnungen@nordwestmecklenburg.de" xr:uid="{79BB003E-3411-4B71-BA64-9FCE37095894}"/>
    <hyperlink ref="F14" r:id="rId11" display="mailto:Rechnungen@nordwestmecklenburg.de" xr:uid="{7DCA4A83-6D1A-41B2-BAF0-7833A8B32680}"/>
    <hyperlink ref="F15" r:id="rId12" display="mailto:Rechnungen@nordwestmecklenburg.de" xr:uid="{8DC290CD-A0A3-4423-974B-230AC708BBF1}"/>
    <hyperlink ref="F16" r:id="rId13" display="mailto:Rechnungen@nordwestmecklenburg.de" xr:uid="{FE673DC2-1D0F-4F4F-A14F-660552B21F75}"/>
    <hyperlink ref="F17" r:id="rId14" display="mailto:Rechnungen@nordwestmecklenburg.de" xr:uid="{2849156E-8398-4721-9428-CB739E858643}"/>
    <hyperlink ref="F18" r:id="rId15" display="mailto:Rechnungen@nordwestmecklenburg.de" xr:uid="{065A2F2E-2DB2-4A85-9929-EC26A85B5480}"/>
    <hyperlink ref="F19" r:id="rId16" display="mailto:Rechnungen@nordwestmecklenburg.de" xr:uid="{BD8ED1C6-3A4C-4380-88C8-715DB2F855E9}"/>
    <hyperlink ref="F20" r:id="rId17" display="mailto:Rechnungen@nordwestmecklenburg.de" xr:uid="{6F5C106C-1669-447C-B3B0-57547DDDF9B6}"/>
    <hyperlink ref="F21" r:id="rId18" display="mailto:Rechnungen@nordwestmecklenburg.de" xr:uid="{7161E21F-2CEE-48F5-92F6-7E5921B7343E}"/>
    <hyperlink ref="F22" r:id="rId19" display="mailto:Rechnungen@nordwestmecklenburg.de" xr:uid="{393C6F83-F93B-4DBA-9AF8-7B034A71DD0C}"/>
    <hyperlink ref="F23" r:id="rId20" display="mailto:Rechnungen@nordwestmecklenburg.de" xr:uid="{2EC06A81-C23C-47F5-90AA-1BC2336FDBF0}"/>
    <hyperlink ref="F24" r:id="rId21" display="mailto:Rechnungen@nordwestmecklenburg.de" xr:uid="{275AB512-5818-485B-AEE6-111B9508D385}"/>
    <hyperlink ref="F25" r:id="rId22" display="mailto:Rechnungen@nordwestmecklenburg.de" xr:uid="{AE5B5EF6-1A73-490C-AF35-088DBD2B80EE}"/>
    <hyperlink ref="F26" r:id="rId23" display="mailto:Rechnungen@nordwestmecklenburg.de" xr:uid="{B38800E1-E37A-47A0-B57C-42AEE7E4F2A0}"/>
    <hyperlink ref="F27" r:id="rId24" display="mailto:Rechnungen@nordwestmecklenburg.de" xr:uid="{3E8B3A19-FC0C-4AD7-913F-8A7F634B8C5D}"/>
    <hyperlink ref="F28" r:id="rId25" display="mailto:Rechnungen@nordwestmecklenburg.de" xr:uid="{E7EBF13D-8100-47E6-8364-25CF0A4B8ACE}"/>
    <hyperlink ref="F29" r:id="rId26" display="mailto:Rechnungen@nordwestmecklenburg.de" xr:uid="{B8B72809-7F87-4CEA-B80B-FC6E2235A1BE}"/>
    <hyperlink ref="F30" r:id="rId27" display="mailto:Rechnungen@nordwestmecklenburg.de" xr:uid="{5C3A5ACE-B072-4A4A-83E6-D1CD6378FBBC}"/>
  </hyperlinks>
  <pageMargins left="0.7" right="0.7" top="0.78740157499999996" bottom="0.78740157499999996" header="0.3" footer="0.3"/>
  <pageSetup paperSize="9" orientation="portrait" r:id="rId28"/>
  <tableParts count="1">
    <tablePart r:id="rId2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 energy - Lisa Sanden</dc:creator>
  <cp:lastModifiedBy>first energy - Manuela Feick</cp:lastModifiedBy>
  <dcterms:created xsi:type="dcterms:W3CDTF">2021-08-17T09:46:29Z</dcterms:created>
  <dcterms:modified xsi:type="dcterms:W3CDTF">2025-07-31T12:35:19Z</dcterms:modified>
</cp:coreProperties>
</file>